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tredegar-my.sharepoint.com/personal/spencer_nance_bonnellaluminum_com/Documents/Desktop/"/>
    </mc:Choice>
  </mc:AlternateContent>
  <xr:revisionPtr revIDLastSave="0" documentId="8_{BB96B3D6-3904-4630-B1FA-38C2D0254DC9}" xr6:coauthVersionLast="47" xr6:coauthVersionMax="47" xr10:uidLastSave="{00000000-0000-0000-0000-000000000000}"/>
  <bookViews>
    <workbookView xWindow="28680" yWindow="-120" windowWidth="29040" windowHeight="15840" xr2:uid="{51C9B2A6-0972-421F-8194-285156BDB342}"/>
  </bookViews>
  <sheets>
    <sheet name="2024 Price List" sheetId="2" r:id="rId1"/>
  </sheets>
  <externalReferences>
    <externalReference r:id="rId2"/>
    <externalReference r:id="rId3"/>
    <externalReference r:id="rId4"/>
  </externalReferences>
  <definedNames>
    <definedName name="_8020_TO_TSLOTS">'[1]8020 Master Data'!$B$4:$C$7425</definedName>
    <definedName name="_8020itemnumbers">'[2]8020 Master Data'!$B$4:$B$7062</definedName>
    <definedName name="_xlnm._FilterDatabase" localSheetId="0" hidden="1">'2024 Price List'!$A$7:$G$2747</definedName>
    <definedName name="AllData">'[2]8020 Master Data'!$B$4:$Q$7062</definedName>
    <definedName name="BoschCross">'[2]Bosch Master'!$A$2:$C$1603</definedName>
    <definedName name="BOSCHTEMP">'[2]Bosch Master'!#REF!</definedName>
    <definedName name="Costs">#REF!</definedName>
    <definedName name="DESCRIPTION_DATA">'[1]8020 Master Data'!$B$4:$G$7425</definedName>
    <definedName name="FUTURAall">'[2]Futura Master'!$B$4:$H$8476</definedName>
    <definedName name="FuturaAllData">#REF!</definedName>
    <definedName name="Price_List_Table">'2024 Price List'!$A$9:$G$2747</definedName>
    <definedName name="_xlnm.Print_Area" localSheetId="0">'2024 Price List'!$A$1:$G$2752</definedName>
    <definedName name="_xlnm.Print_Titles" localSheetId="0">'2024 Price List'!$7:$7</definedName>
    <definedName name="Side_8020">'[1]MT Machining Table'!$A$2:$A$3</definedName>
    <definedName name="Side_Table">'[1]MT Machining Table'!$A$2:$B$3</definedName>
    <definedName name="Slot_All">'[1]Slot All'!$A$2:$A$36</definedName>
    <definedName name="stuff">'[3]Futura Master'!#REF!</definedName>
    <definedName name="Style_8020">'[1]MT Machining Table'!$A$7:$A$10</definedName>
    <definedName name="Style_Table">'[1]MT Machining Table'!$A$7:$B$10</definedName>
    <definedName name="Table_All">'[1]Slot All'!$A$2:$F$36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G9" i="2"/>
  <c r="F10" i="2"/>
  <c r="G10" i="2"/>
  <c r="F11" i="2"/>
  <c r="G11" i="2"/>
  <c r="F12" i="2"/>
  <c r="G12" i="2" s="1"/>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100" i="2"/>
  <c r="G100" i="2"/>
  <c r="F101" i="2"/>
  <c r="G101" i="2"/>
  <c r="F102" i="2"/>
  <c r="G102"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F136" i="2"/>
  <c r="G136" i="2"/>
  <c r="F137" i="2"/>
  <c r="G137" i="2"/>
  <c r="F138" i="2"/>
  <c r="G138" i="2"/>
  <c r="F139" i="2"/>
  <c r="G139" i="2"/>
  <c r="F140" i="2"/>
  <c r="G140" i="2"/>
  <c r="F141" i="2"/>
  <c r="G141" i="2"/>
  <c r="F142" i="2"/>
  <c r="G142" i="2"/>
  <c r="F143" i="2"/>
  <c r="G143" i="2"/>
  <c r="F146" i="2"/>
  <c r="G146" i="2"/>
  <c r="F147" i="2"/>
  <c r="G147" i="2"/>
  <c r="F148" i="2"/>
  <c r="G148" i="2"/>
  <c r="F149" i="2"/>
  <c r="G149" i="2"/>
  <c r="F150" i="2"/>
  <c r="G150" i="2"/>
  <c r="F151" i="2"/>
  <c r="G151" i="2"/>
  <c r="F152" i="2"/>
  <c r="G152" i="2"/>
  <c r="F153" i="2"/>
  <c r="G153" i="2"/>
  <c r="F154" i="2"/>
  <c r="G154" i="2"/>
  <c r="F155" i="2"/>
  <c r="G155" i="2"/>
  <c r="F156" i="2"/>
  <c r="G156" i="2"/>
  <c r="F157" i="2"/>
  <c r="G157" i="2"/>
  <c r="F158" i="2"/>
  <c r="G158" i="2"/>
  <c r="F159" i="2"/>
  <c r="G159" i="2"/>
  <c r="F160" i="2"/>
  <c r="G160" i="2"/>
  <c r="F161" i="2"/>
  <c r="G161" i="2"/>
  <c r="F164" i="2"/>
  <c r="G164" i="2" s="1"/>
  <c r="F165" i="2"/>
  <c r="G165" i="2"/>
  <c r="F166" i="2"/>
  <c r="G166"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G196" i="2"/>
  <c r="F197" i="2"/>
  <c r="G197" i="2"/>
  <c r="F198" i="2"/>
  <c r="G198" i="2"/>
  <c r="F199" i="2"/>
  <c r="G199" i="2"/>
  <c r="F200" i="2"/>
  <c r="G200" i="2"/>
  <c r="F201" i="2"/>
  <c r="G201" i="2"/>
  <c r="F202" i="2"/>
  <c r="G202" i="2"/>
  <c r="F203" i="2"/>
  <c r="G203" i="2"/>
  <c r="F204" i="2"/>
  <c r="G204" i="2"/>
  <c r="F205" i="2"/>
  <c r="G205" i="2"/>
  <c r="F206" i="2"/>
  <c r="G206" i="2"/>
  <c r="F209" i="2"/>
  <c r="G209" i="2"/>
  <c r="F210" i="2"/>
  <c r="G210" i="2"/>
  <c r="F211" i="2"/>
  <c r="G211" i="2"/>
  <c r="F212" i="2"/>
  <c r="G212" i="2"/>
  <c r="F213" i="2"/>
  <c r="G213" i="2"/>
  <c r="F214" i="2"/>
  <c r="G214" i="2"/>
  <c r="F215" i="2"/>
  <c r="G215" i="2"/>
  <c r="F216" i="2"/>
  <c r="G216" i="2"/>
  <c r="F217" i="2"/>
  <c r="G217" i="2"/>
  <c r="F220" i="2"/>
  <c r="G220" i="2"/>
  <c r="F221" i="2"/>
  <c r="G221"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F259" i="2"/>
  <c r="G259" i="2"/>
  <c r="F260" i="2"/>
  <c r="G260" i="2"/>
  <c r="F261" i="2"/>
  <c r="G261" i="2"/>
  <c r="F262" i="2"/>
  <c r="G262" i="2"/>
  <c r="F263" i="2"/>
  <c r="G263" i="2"/>
  <c r="F264" i="2"/>
  <c r="G264" i="2"/>
  <c r="F265" i="2"/>
  <c r="G265" i="2"/>
  <c r="F266" i="2"/>
  <c r="G266" i="2"/>
  <c r="F267" i="2"/>
  <c r="G267" i="2"/>
  <c r="F268" i="2"/>
  <c r="G268" i="2"/>
  <c r="F269" i="2"/>
  <c r="G269" i="2"/>
  <c r="F270" i="2"/>
  <c r="G270" i="2"/>
  <c r="F271" i="2"/>
  <c r="G271" i="2"/>
  <c r="F272" i="2"/>
  <c r="G272" i="2"/>
  <c r="F273" i="2"/>
  <c r="G273" i="2"/>
  <c r="F274" i="2"/>
  <c r="G274" i="2"/>
  <c r="F275" i="2"/>
  <c r="G275" i="2"/>
  <c r="F276" i="2"/>
  <c r="G276" i="2"/>
  <c r="F277" i="2"/>
  <c r="G277" i="2"/>
  <c r="F278" i="2"/>
  <c r="G278" i="2"/>
  <c r="F279" i="2"/>
  <c r="G279" i="2"/>
  <c r="F280" i="2"/>
  <c r="G280" i="2"/>
  <c r="F281" i="2"/>
  <c r="G281" i="2"/>
  <c r="F282" i="2"/>
  <c r="G282" i="2"/>
  <c r="F283" i="2"/>
  <c r="G283" i="2"/>
  <c r="F284" i="2"/>
  <c r="G284" i="2"/>
  <c r="F285" i="2"/>
  <c r="G285" i="2"/>
  <c r="F286" i="2"/>
  <c r="G286" i="2"/>
  <c r="F287" i="2"/>
  <c r="G287" i="2"/>
  <c r="F288" i="2"/>
  <c r="G288" i="2"/>
  <c r="F289" i="2"/>
  <c r="G289" i="2"/>
  <c r="F290" i="2"/>
  <c r="G290" i="2"/>
  <c r="F291" i="2"/>
  <c r="G291" i="2"/>
  <c r="F292" i="2"/>
  <c r="G292" i="2"/>
  <c r="F293" i="2"/>
  <c r="G293" i="2"/>
  <c r="F294" i="2"/>
  <c r="G294" i="2"/>
  <c r="F295" i="2"/>
  <c r="G295" i="2"/>
  <c r="F296" i="2"/>
  <c r="G296" i="2"/>
  <c r="F297" i="2"/>
  <c r="G297" i="2"/>
  <c r="F298" i="2"/>
  <c r="G298" i="2"/>
  <c r="F299" i="2"/>
  <c r="G299" i="2"/>
  <c r="F300" i="2"/>
  <c r="G300" i="2"/>
  <c r="F301" i="2"/>
  <c r="G301" i="2"/>
  <c r="F302" i="2"/>
  <c r="G302" i="2"/>
  <c r="F303" i="2"/>
  <c r="G303" i="2"/>
  <c r="F304" i="2"/>
  <c r="G304" i="2"/>
  <c r="F305" i="2"/>
  <c r="G305" i="2"/>
  <c r="F306" i="2"/>
  <c r="G306" i="2"/>
  <c r="F307" i="2"/>
  <c r="G307" i="2"/>
  <c r="F308" i="2"/>
  <c r="G308" i="2"/>
  <c r="F309" i="2"/>
  <c r="G309" i="2"/>
  <c r="F310" i="2"/>
  <c r="G310" i="2"/>
  <c r="F311" i="2"/>
  <c r="G311" i="2"/>
  <c r="F312" i="2"/>
  <c r="G312" i="2"/>
  <c r="F313" i="2"/>
  <c r="G313" i="2"/>
  <c r="F314" i="2"/>
  <c r="G314" i="2"/>
  <c r="F315" i="2"/>
  <c r="G315" i="2"/>
  <c r="F316" i="2"/>
  <c r="G316" i="2"/>
  <c r="F317" i="2"/>
  <c r="G317" i="2"/>
  <c r="F318" i="2"/>
  <c r="G318" i="2"/>
  <c r="F319" i="2"/>
  <c r="G319" i="2"/>
  <c r="F320" i="2"/>
  <c r="G320" i="2"/>
  <c r="F321" i="2"/>
  <c r="G321" i="2"/>
  <c r="F322" i="2"/>
  <c r="G322" i="2"/>
  <c r="F323" i="2"/>
  <c r="G323" i="2"/>
  <c r="F324" i="2"/>
  <c r="G324" i="2"/>
  <c r="F325" i="2"/>
  <c r="G325" i="2"/>
  <c r="F326" i="2"/>
  <c r="G326" i="2"/>
  <c r="F327" i="2"/>
  <c r="G327" i="2"/>
  <c r="F328" i="2"/>
  <c r="G328" i="2"/>
  <c r="F329" i="2"/>
  <c r="G329" i="2"/>
  <c r="F330" i="2"/>
  <c r="G330" i="2"/>
  <c r="F331" i="2"/>
  <c r="G331" i="2"/>
  <c r="F332" i="2"/>
  <c r="G332" i="2"/>
  <c r="F333" i="2"/>
  <c r="G333" i="2"/>
  <c r="F334" i="2"/>
  <c r="G334" i="2"/>
  <c r="F335" i="2"/>
  <c r="G335" i="2"/>
  <c r="F336" i="2"/>
  <c r="G336" i="2"/>
  <c r="F337" i="2"/>
  <c r="G337" i="2"/>
  <c r="F338" i="2"/>
  <c r="G338" i="2"/>
  <c r="F339" i="2"/>
  <c r="G339" i="2"/>
  <c r="F340" i="2"/>
  <c r="G340" i="2"/>
  <c r="F341" i="2"/>
  <c r="G341" i="2"/>
  <c r="F342" i="2"/>
  <c r="G342" i="2"/>
  <c r="F343" i="2"/>
  <c r="G343" i="2"/>
  <c r="F344" i="2"/>
  <c r="G344" i="2"/>
  <c r="F345" i="2"/>
  <c r="G345" i="2"/>
  <c r="F346" i="2"/>
  <c r="G346" i="2"/>
  <c r="F347" i="2"/>
  <c r="G347" i="2"/>
  <c r="F348" i="2"/>
  <c r="G348" i="2"/>
  <c r="F349" i="2"/>
  <c r="G349" i="2"/>
  <c r="F350" i="2"/>
  <c r="G350" i="2"/>
  <c r="F351" i="2"/>
  <c r="G351" i="2"/>
  <c r="F352" i="2"/>
  <c r="G352" i="2"/>
  <c r="F353" i="2"/>
  <c r="G353" i="2"/>
  <c r="F354" i="2"/>
  <c r="G354" i="2"/>
  <c r="F355" i="2"/>
  <c r="G355" i="2"/>
  <c r="F356" i="2"/>
  <c r="G356" i="2"/>
  <c r="F357" i="2"/>
  <c r="G357" i="2"/>
  <c r="F358" i="2"/>
  <c r="G358" i="2"/>
  <c r="F359" i="2"/>
  <c r="G359" i="2"/>
  <c r="F360" i="2"/>
  <c r="G360" i="2"/>
  <c r="F361" i="2"/>
  <c r="G361" i="2"/>
  <c r="F362" i="2"/>
  <c r="G362" i="2"/>
  <c r="F363" i="2"/>
  <c r="G363" i="2"/>
  <c r="F364" i="2"/>
  <c r="G364" i="2"/>
  <c r="F365" i="2"/>
  <c r="G365" i="2"/>
  <c r="F366" i="2"/>
  <c r="G366" i="2"/>
  <c r="F367" i="2"/>
  <c r="G367" i="2"/>
  <c r="F368" i="2"/>
  <c r="G368" i="2"/>
  <c r="F369" i="2"/>
  <c r="G369" i="2"/>
  <c r="F370" i="2"/>
  <c r="G370" i="2"/>
  <c r="F371" i="2"/>
  <c r="G371" i="2"/>
  <c r="F372" i="2"/>
  <c r="G372" i="2"/>
  <c r="F373" i="2"/>
  <c r="G373" i="2"/>
  <c r="F374" i="2"/>
  <c r="G374" i="2"/>
  <c r="F375" i="2"/>
  <c r="G375" i="2"/>
  <c r="F376" i="2"/>
  <c r="G376" i="2"/>
  <c r="F377" i="2"/>
  <c r="G377" i="2"/>
  <c r="F378" i="2"/>
  <c r="G378" i="2"/>
  <c r="F379" i="2"/>
  <c r="G379" i="2"/>
  <c r="F380" i="2"/>
  <c r="G380" i="2"/>
  <c r="F381" i="2"/>
  <c r="G381" i="2"/>
  <c r="F382" i="2"/>
  <c r="G382" i="2"/>
  <c r="F383" i="2"/>
  <c r="G383" i="2"/>
  <c r="F384" i="2"/>
  <c r="G384" i="2"/>
  <c r="F385" i="2"/>
  <c r="G385" i="2"/>
  <c r="F386" i="2"/>
  <c r="G386" i="2"/>
  <c r="F387" i="2"/>
  <c r="G387" i="2"/>
  <c r="F388" i="2"/>
  <c r="G388" i="2"/>
  <c r="F389" i="2"/>
  <c r="G389" i="2"/>
  <c r="F390" i="2"/>
  <c r="G390" i="2"/>
  <c r="F391" i="2"/>
  <c r="G391" i="2"/>
  <c r="F392" i="2"/>
  <c r="G392" i="2"/>
  <c r="F393" i="2"/>
  <c r="G393" i="2"/>
  <c r="F394" i="2"/>
  <c r="G394" i="2"/>
  <c r="F395" i="2"/>
  <c r="G395" i="2"/>
  <c r="F396" i="2"/>
  <c r="G396" i="2"/>
  <c r="F397" i="2"/>
  <c r="G397" i="2"/>
  <c r="F398" i="2"/>
  <c r="G398" i="2"/>
  <c r="F399" i="2"/>
  <c r="G399" i="2"/>
  <c r="F400" i="2"/>
  <c r="G400" i="2"/>
  <c r="F401" i="2"/>
  <c r="G401" i="2"/>
  <c r="F402" i="2"/>
  <c r="G402" i="2"/>
  <c r="F403" i="2"/>
  <c r="G403" i="2"/>
  <c r="F404" i="2"/>
  <c r="G404" i="2"/>
  <c r="F405" i="2"/>
  <c r="G405" i="2"/>
  <c r="F406" i="2"/>
  <c r="G406" i="2"/>
  <c r="F407" i="2"/>
  <c r="G407" i="2"/>
  <c r="F408" i="2"/>
  <c r="G408" i="2"/>
  <c r="F409" i="2"/>
  <c r="G409" i="2"/>
  <c r="F410" i="2"/>
  <c r="G410" i="2"/>
  <c r="F411" i="2"/>
  <c r="G411" i="2"/>
  <c r="F412" i="2"/>
  <c r="G412" i="2"/>
  <c r="F413" i="2"/>
  <c r="G413" i="2"/>
  <c r="F414" i="2"/>
  <c r="G414" i="2"/>
  <c r="F415" i="2"/>
  <c r="G415" i="2"/>
  <c r="F416" i="2"/>
  <c r="G416" i="2"/>
  <c r="F417" i="2"/>
  <c r="G417" i="2"/>
  <c r="F418" i="2"/>
  <c r="G418" i="2"/>
  <c r="F419" i="2"/>
  <c r="G419" i="2"/>
  <c r="F420" i="2"/>
  <c r="G420" i="2"/>
  <c r="F421" i="2"/>
  <c r="G421" i="2"/>
  <c r="F422" i="2"/>
  <c r="G422" i="2"/>
  <c r="F423" i="2"/>
  <c r="G423" i="2"/>
  <c r="F424" i="2"/>
  <c r="G424" i="2"/>
  <c r="F425" i="2"/>
  <c r="G425" i="2"/>
  <c r="F426" i="2"/>
  <c r="G426" i="2"/>
  <c r="F427" i="2"/>
  <c r="G427" i="2"/>
  <c r="F428" i="2"/>
  <c r="G428" i="2"/>
  <c r="F429" i="2"/>
  <c r="G429" i="2"/>
  <c r="F430" i="2"/>
  <c r="G430" i="2"/>
  <c r="F431" i="2"/>
  <c r="G431" i="2"/>
  <c r="F432" i="2"/>
  <c r="G432" i="2"/>
  <c r="F433" i="2"/>
  <c r="G433" i="2"/>
  <c r="F434" i="2"/>
  <c r="G434" i="2"/>
  <c r="F435" i="2"/>
  <c r="G435" i="2"/>
  <c r="F436" i="2"/>
  <c r="G436" i="2"/>
  <c r="F437" i="2"/>
  <c r="G437" i="2"/>
  <c r="F438" i="2"/>
  <c r="G438" i="2"/>
  <c r="F439" i="2"/>
  <c r="G439" i="2"/>
  <c r="F440" i="2"/>
  <c r="G440" i="2"/>
  <c r="F441" i="2"/>
  <c r="G441" i="2"/>
  <c r="F442" i="2"/>
  <c r="G442" i="2"/>
  <c r="F443" i="2"/>
  <c r="G443" i="2"/>
  <c r="F444" i="2"/>
  <c r="G444" i="2"/>
  <c r="F445" i="2"/>
  <c r="G445" i="2"/>
  <c r="F446" i="2"/>
  <c r="G446" i="2"/>
  <c r="F447" i="2"/>
  <c r="G447" i="2"/>
  <c r="F448" i="2"/>
  <c r="G448" i="2"/>
  <c r="F449" i="2"/>
  <c r="G449" i="2"/>
  <c r="F450" i="2"/>
  <c r="G450" i="2"/>
  <c r="F451" i="2"/>
  <c r="G451" i="2"/>
  <c r="F452" i="2"/>
  <c r="G452" i="2"/>
  <c r="F453" i="2"/>
  <c r="G453" i="2"/>
  <c r="F454" i="2"/>
  <c r="G454" i="2"/>
  <c r="F455" i="2"/>
  <c r="G455" i="2"/>
  <c r="F456" i="2"/>
  <c r="G456" i="2"/>
  <c r="F457" i="2"/>
  <c r="G457" i="2"/>
  <c r="F458" i="2"/>
  <c r="G458" i="2"/>
  <c r="F459" i="2"/>
  <c r="G459" i="2"/>
  <c r="F460" i="2"/>
  <c r="G460" i="2"/>
  <c r="F461" i="2"/>
  <c r="G461" i="2"/>
  <c r="F462" i="2"/>
  <c r="G462" i="2"/>
  <c r="F463" i="2"/>
  <c r="G463" i="2"/>
  <c r="F464" i="2"/>
  <c r="G464" i="2"/>
  <c r="F465" i="2"/>
  <c r="G465" i="2"/>
  <c r="F466" i="2"/>
  <c r="G466" i="2"/>
  <c r="F467" i="2"/>
  <c r="G467" i="2"/>
  <c r="F468" i="2"/>
  <c r="G468" i="2"/>
  <c r="F469" i="2"/>
  <c r="G469" i="2"/>
  <c r="F470" i="2"/>
  <c r="G470" i="2"/>
  <c r="F471" i="2"/>
  <c r="G471" i="2"/>
  <c r="F472" i="2"/>
  <c r="G472" i="2"/>
  <c r="F473" i="2"/>
  <c r="G473" i="2"/>
  <c r="F474" i="2"/>
  <c r="G474" i="2"/>
  <c r="F475" i="2"/>
  <c r="G475" i="2"/>
  <c r="F476" i="2"/>
  <c r="G476" i="2"/>
  <c r="F477" i="2"/>
  <c r="G477" i="2"/>
  <c r="F478" i="2"/>
  <c r="G478" i="2"/>
  <c r="F479" i="2"/>
  <c r="G479" i="2"/>
  <c r="F480" i="2"/>
  <c r="G480" i="2"/>
  <c r="F481" i="2"/>
  <c r="G481" i="2"/>
  <c r="F482" i="2"/>
  <c r="G482" i="2"/>
  <c r="F483" i="2"/>
  <c r="G483" i="2"/>
  <c r="F484" i="2"/>
  <c r="G484" i="2"/>
  <c r="F485" i="2"/>
  <c r="G485" i="2"/>
  <c r="F486" i="2"/>
  <c r="G486" i="2"/>
  <c r="F487" i="2"/>
  <c r="G487" i="2"/>
  <c r="F488" i="2"/>
  <c r="G488" i="2"/>
  <c r="F489" i="2"/>
  <c r="G489" i="2"/>
  <c r="F490" i="2"/>
  <c r="G490" i="2"/>
  <c r="F491" i="2"/>
  <c r="G491" i="2"/>
  <c r="F492" i="2"/>
  <c r="G492" i="2"/>
  <c r="F493" i="2"/>
  <c r="G493" i="2"/>
  <c r="F494" i="2"/>
  <c r="G494" i="2"/>
  <c r="F495" i="2"/>
  <c r="G495" i="2"/>
  <c r="F496" i="2"/>
  <c r="G496" i="2"/>
  <c r="F497" i="2"/>
  <c r="G497" i="2"/>
  <c r="F498" i="2"/>
  <c r="G498" i="2"/>
  <c r="F499" i="2"/>
  <c r="G499" i="2"/>
  <c r="F500" i="2"/>
  <c r="G500" i="2"/>
  <c r="F501" i="2"/>
  <c r="G501" i="2"/>
  <c r="F502" i="2"/>
  <c r="G502" i="2"/>
  <c r="F503" i="2"/>
  <c r="G503" i="2"/>
  <c r="F504" i="2"/>
  <c r="G504" i="2"/>
  <c r="F505" i="2"/>
  <c r="G505" i="2"/>
  <c r="F506" i="2"/>
  <c r="G506" i="2"/>
  <c r="F507" i="2"/>
  <c r="G507" i="2"/>
  <c r="F508" i="2"/>
  <c r="G508" i="2"/>
  <c r="F509" i="2"/>
  <c r="G509" i="2"/>
  <c r="F510" i="2"/>
  <c r="G510" i="2"/>
  <c r="F511" i="2"/>
  <c r="G511" i="2"/>
  <c r="F512" i="2"/>
  <c r="G512" i="2"/>
  <c r="F513" i="2"/>
  <c r="G513" i="2"/>
  <c r="F514" i="2"/>
  <c r="G514" i="2"/>
  <c r="F515" i="2"/>
  <c r="G515" i="2"/>
  <c r="F516" i="2"/>
  <c r="G516" i="2"/>
  <c r="F517" i="2"/>
  <c r="G517" i="2"/>
  <c r="F518" i="2"/>
  <c r="G518" i="2"/>
  <c r="F519" i="2"/>
  <c r="G519" i="2"/>
  <c r="F520" i="2"/>
  <c r="G520" i="2"/>
  <c r="F521" i="2"/>
  <c r="G521" i="2"/>
  <c r="F522" i="2"/>
  <c r="G522" i="2"/>
  <c r="F523" i="2"/>
  <c r="G523" i="2"/>
  <c r="F524" i="2"/>
  <c r="G524" i="2"/>
  <c r="F525" i="2"/>
  <c r="G525" i="2"/>
  <c r="F526" i="2"/>
  <c r="G526" i="2"/>
  <c r="F527" i="2"/>
  <c r="G527" i="2"/>
  <c r="F528" i="2"/>
  <c r="G528" i="2"/>
  <c r="F529" i="2"/>
  <c r="G529" i="2"/>
  <c r="F530" i="2"/>
  <c r="G530" i="2"/>
  <c r="F531" i="2"/>
  <c r="G531" i="2"/>
  <c r="F532" i="2"/>
  <c r="G532" i="2"/>
  <c r="F533" i="2"/>
  <c r="G533" i="2"/>
  <c r="F534" i="2"/>
  <c r="G534" i="2"/>
  <c r="F535" i="2"/>
  <c r="G535" i="2"/>
  <c r="F536" i="2"/>
  <c r="G536" i="2"/>
  <c r="F537" i="2"/>
  <c r="G537" i="2"/>
  <c r="F538" i="2"/>
  <c r="G538" i="2"/>
  <c r="F539" i="2"/>
  <c r="G539" i="2"/>
  <c r="F540" i="2"/>
  <c r="G540" i="2"/>
  <c r="F541" i="2"/>
  <c r="G541" i="2"/>
  <c r="F542" i="2"/>
  <c r="G542" i="2"/>
  <c r="F543" i="2"/>
  <c r="G543" i="2"/>
  <c r="F544" i="2"/>
  <c r="G544" i="2"/>
  <c r="F545" i="2"/>
  <c r="G545" i="2"/>
  <c r="F546" i="2"/>
  <c r="G546" i="2"/>
  <c r="F547" i="2"/>
  <c r="G547" i="2"/>
  <c r="F548" i="2"/>
  <c r="G548" i="2"/>
  <c r="F549" i="2"/>
  <c r="G549" i="2"/>
  <c r="F550" i="2"/>
  <c r="G550" i="2"/>
  <c r="F551" i="2"/>
  <c r="G551" i="2"/>
  <c r="F552" i="2"/>
  <c r="G552" i="2"/>
  <c r="F553" i="2"/>
  <c r="G553" i="2"/>
  <c r="F554" i="2"/>
  <c r="G554" i="2"/>
  <c r="F555" i="2"/>
  <c r="G555" i="2"/>
  <c r="F556" i="2"/>
  <c r="G556" i="2"/>
  <c r="F557" i="2"/>
  <c r="G557" i="2"/>
  <c r="F558" i="2"/>
  <c r="G558" i="2"/>
  <c r="F559" i="2"/>
  <c r="G559" i="2"/>
  <c r="F560" i="2"/>
  <c r="G560" i="2"/>
  <c r="F561" i="2"/>
  <c r="G561" i="2"/>
  <c r="F562" i="2"/>
  <c r="G562" i="2"/>
  <c r="F563" i="2"/>
  <c r="G563" i="2"/>
  <c r="F564" i="2"/>
  <c r="G564" i="2"/>
  <c r="F565" i="2"/>
  <c r="G565" i="2"/>
  <c r="F566" i="2"/>
  <c r="G566" i="2"/>
  <c r="F567" i="2"/>
  <c r="G567" i="2"/>
  <c r="F568" i="2"/>
  <c r="G568" i="2"/>
  <c r="F569" i="2"/>
  <c r="G569" i="2"/>
  <c r="F570" i="2"/>
  <c r="G570" i="2"/>
  <c r="F571" i="2"/>
  <c r="G571" i="2"/>
  <c r="F572" i="2"/>
  <c r="G572" i="2"/>
  <c r="F573" i="2"/>
  <c r="G573" i="2"/>
  <c r="F574" i="2"/>
  <c r="G574" i="2"/>
  <c r="F575" i="2"/>
  <c r="G575" i="2"/>
  <c r="F576" i="2"/>
  <c r="G576" i="2"/>
  <c r="F577" i="2"/>
  <c r="G577" i="2"/>
  <c r="F578" i="2"/>
  <c r="G578" i="2"/>
  <c r="F579" i="2"/>
  <c r="G579" i="2"/>
  <c r="F580" i="2"/>
  <c r="G580" i="2"/>
  <c r="F581" i="2"/>
  <c r="G581" i="2"/>
  <c r="F582" i="2"/>
  <c r="G582" i="2"/>
  <c r="F583" i="2"/>
  <c r="G583" i="2"/>
  <c r="F584" i="2"/>
  <c r="G584" i="2"/>
  <c r="F585" i="2"/>
  <c r="G585" i="2"/>
  <c r="F586" i="2"/>
  <c r="G586" i="2"/>
  <c r="F587" i="2"/>
  <c r="G587" i="2"/>
  <c r="F588" i="2"/>
  <c r="G588" i="2"/>
  <c r="F589" i="2"/>
  <c r="G589" i="2"/>
  <c r="F590" i="2"/>
  <c r="G590" i="2"/>
  <c r="F591" i="2"/>
  <c r="G591" i="2"/>
  <c r="F592" i="2"/>
  <c r="G592" i="2"/>
  <c r="F593" i="2"/>
  <c r="G593" i="2"/>
  <c r="F594" i="2"/>
  <c r="G594" i="2"/>
  <c r="F595" i="2"/>
  <c r="G595" i="2"/>
  <c r="F596" i="2"/>
  <c r="G596" i="2"/>
  <c r="F597" i="2"/>
  <c r="G597" i="2"/>
  <c r="F598" i="2"/>
  <c r="G598" i="2"/>
  <c r="F599" i="2"/>
  <c r="G599" i="2"/>
  <c r="F600" i="2"/>
  <c r="G600" i="2"/>
  <c r="F601" i="2"/>
  <c r="G601" i="2"/>
  <c r="F602" i="2"/>
  <c r="G602" i="2"/>
  <c r="F603" i="2"/>
  <c r="G603" i="2"/>
  <c r="F604" i="2"/>
  <c r="G604" i="2"/>
  <c r="F605" i="2"/>
  <c r="G605" i="2"/>
  <c r="F606" i="2"/>
  <c r="G606" i="2"/>
  <c r="F607" i="2"/>
  <c r="G607" i="2"/>
  <c r="F608" i="2"/>
  <c r="G608" i="2"/>
  <c r="F609" i="2"/>
  <c r="G609" i="2"/>
  <c r="F610" i="2"/>
  <c r="G610" i="2"/>
  <c r="F611" i="2"/>
  <c r="G611" i="2"/>
  <c r="F612" i="2"/>
  <c r="G612" i="2"/>
  <c r="F613" i="2"/>
  <c r="G613" i="2"/>
  <c r="F614" i="2"/>
  <c r="G614" i="2"/>
  <c r="F615" i="2"/>
  <c r="G615" i="2"/>
  <c r="F616" i="2"/>
  <c r="G616" i="2"/>
  <c r="F617" i="2"/>
  <c r="G617" i="2"/>
  <c r="F618" i="2"/>
  <c r="G618" i="2"/>
  <c r="F619" i="2"/>
  <c r="G619" i="2"/>
  <c r="F620" i="2"/>
  <c r="G620" i="2"/>
  <c r="F621" i="2"/>
  <c r="G621" i="2"/>
  <c r="F622" i="2"/>
  <c r="G622" i="2"/>
  <c r="F623" i="2"/>
  <c r="G623" i="2"/>
  <c r="F624" i="2"/>
  <c r="G624" i="2"/>
  <c r="F625" i="2"/>
  <c r="G625" i="2"/>
  <c r="F626" i="2"/>
  <c r="G626" i="2"/>
  <c r="F627" i="2"/>
  <c r="G627" i="2"/>
  <c r="F628" i="2"/>
  <c r="G628" i="2"/>
  <c r="F629" i="2"/>
  <c r="G629" i="2"/>
  <c r="F630" i="2"/>
  <c r="G630" i="2"/>
  <c r="F631" i="2"/>
  <c r="G631" i="2"/>
  <c r="F632" i="2"/>
  <c r="G632" i="2"/>
  <c r="F633" i="2"/>
  <c r="G633" i="2"/>
  <c r="F634" i="2"/>
  <c r="G634" i="2"/>
  <c r="F635" i="2"/>
  <c r="G635" i="2"/>
  <c r="F636" i="2"/>
  <c r="G636" i="2"/>
  <c r="F637" i="2"/>
  <c r="G637" i="2"/>
  <c r="F638" i="2"/>
  <c r="G638" i="2"/>
  <c r="F639" i="2"/>
  <c r="G639" i="2"/>
  <c r="F640" i="2"/>
  <c r="G640" i="2"/>
  <c r="F641" i="2"/>
  <c r="G641" i="2"/>
  <c r="F642" i="2"/>
  <c r="G642" i="2"/>
  <c r="F643" i="2"/>
  <c r="G643" i="2"/>
  <c r="F644" i="2"/>
  <c r="G644" i="2"/>
  <c r="F645" i="2"/>
  <c r="G645" i="2"/>
  <c r="F646" i="2"/>
  <c r="G646" i="2"/>
  <c r="F647" i="2"/>
  <c r="G647" i="2"/>
  <c r="F648" i="2"/>
  <c r="G648" i="2"/>
  <c r="F649" i="2"/>
  <c r="G649" i="2"/>
  <c r="F650" i="2"/>
  <c r="G650" i="2"/>
  <c r="F651" i="2"/>
  <c r="G651" i="2"/>
  <c r="F652" i="2"/>
  <c r="G652" i="2"/>
  <c r="F653" i="2"/>
  <c r="G653" i="2"/>
  <c r="F654" i="2"/>
  <c r="G654" i="2"/>
  <c r="F655" i="2"/>
  <c r="G655" i="2"/>
  <c r="F656" i="2"/>
  <c r="G656" i="2"/>
  <c r="F657" i="2"/>
  <c r="G657" i="2"/>
  <c r="F658" i="2"/>
  <c r="G658" i="2"/>
  <c r="F659" i="2"/>
  <c r="G659" i="2"/>
  <c r="F660" i="2"/>
  <c r="G660" i="2"/>
  <c r="F661" i="2"/>
  <c r="G661" i="2"/>
  <c r="F662" i="2"/>
  <c r="G662" i="2"/>
  <c r="F663" i="2"/>
  <c r="G663" i="2"/>
  <c r="F664" i="2"/>
  <c r="G664" i="2"/>
  <c r="F665" i="2"/>
  <c r="G665" i="2"/>
  <c r="F666" i="2"/>
  <c r="G666" i="2"/>
  <c r="F667" i="2"/>
  <c r="G667" i="2"/>
  <c r="F668" i="2"/>
  <c r="G668" i="2"/>
  <c r="F669" i="2"/>
  <c r="G669" i="2"/>
  <c r="F670" i="2"/>
  <c r="G670" i="2"/>
  <c r="F671" i="2"/>
  <c r="G671" i="2"/>
  <c r="F672" i="2"/>
  <c r="G672" i="2"/>
  <c r="F673" i="2"/>
  <c r="G673" i="2"/>
  <c r="F674" i="2"/>
  <c r="G674" i="2"/>
  <c r="F675" i="2"/>
  <c r="G675" i="2"/>
  <c r="F676" i="2"/>
  <c r="G676" i="2"/>
  <c r="F677" i="2"/>
  <c r="G677" i="2"/>
  <c r="F678" i="2"/>
  <c r="G678" i="2"/>
  <c r="F679" i="2"/>
  <c r="G679" i="2"/>
  <c r="F680" i="2"/>
  <c r="G680" i="2"/>
  <c r="F681" i="2"/>
  <c r="G681" i="2"/>
  <c r="F682" i="2"/>
  <c r="G682" i="2"/>
  <c r="F683" i="2"/>
  <c r="G683" i="2"/>
  <c r="F684" i="2"/>
  <c r="G684" i="2"/>
  <c r="F685" i="2"/>
  <c r="G685" i="2"/>
  <c r="F686" i="2"/>
  <c r="G686" i="2"/>
  <c r="F687" i="2"/>
  <c r="G687" i="2"/>
  <c r="F688" i="2"/>
  <c r="G688" i="2"/>
  <c r="F689" i="2"/>
  <c r="G689" i="2"/>
  <c r="F690" i="2"/>
  <c r="G690" i="2"/>
  <c r="F691" i="2"/>
  <c r="G691" i="2"/>
  <c r="F692" i="2"/>
  <c r="G692" i="2"/>
  <c r="F693" i="2"/>
  <c r="G693" i="2"/>
  <c r="F694" i="2"/>
  <c r="G694" i="2"/>
  <c r="F695" i="2"/>
  <c r="G695" i="2"/>
  <c r="F696" i="2"/>
  <c r="G696" i="2"/>
  <c r="F697" i="2"/>
  <c r="G697" i="2"/>
  <c r="F698" i="2"/>
  <c r="G698" i="2"/>
  <c r="F699" i="2"/>
  <c r="G699" i="2"/>
  <c r="F700" i="2"/>
  <c r="G700" i="2"/>
  <c r="F701" i="2"/>
  <c r="G701" i="2"/>
  <c r="F702" i="2"/>
  <c r="G702" i="2"/>
  <c r="F703" i="2"/>
  <c r="G703" i="2"/>
  <c r="F704" i="2"/>
  <c r="G704" i="2"/>
  <c r="F705" i="2"/>
  <c r="G705" i="2"/>
  <c r="F706" i="2"/>
  <c r="G706" i="2"/>
  <c r="F707" i="2"/>
  <c r="G707" i="2"/>
  <c r="F708" i="2"/>
  <c r="G708" i="2"/>
  <c r="F709" i="2"/>
  <c r="G709" i="2"/>
  <c r="F710" i="2"/>
  <c r="G710" i="2"/>
  <c r="F711" i="2"/>
  <c r="G711" i="2"/>
  <c r="F712" i="2"/>
  <c r="G712" i="2"/>
  <c r="F713" i="2"/>
  <c r="G713" i="2"/>
  <c r="F714" i="2"/>
  <c r="G714" i="2"/>
  <c r="F715" i="2"/>
  <c r="G715" i="2"/>
  <c r="F716" i="2"/>
  <c r="G716" i="2"/>
  <c r="F717" i="2"/>
  <c r="G717" i="2"/>
  <c r="F718" i="2"/>
  <c r="G718" i="2"/>
  <c r="F719" i="2"/>
  <c r="G719" i="2"/>
  <c r="F720" i="2"/>
  <c r="G720" i="2"/>
  <c r="F721" i="2"/>
  <c r="G721" i="2"/>
  <c r="F722" i="2"/>
  <c r="G722" i="2"/>
  <c r="F723" i="2"/>
  <c r="G723" i="2"/>
  <c r="F724" i="2"/>
  <c r="G724" i="2"/>
  <c r="F725" i="2"/>
  <c r="G725" i="2"/>
  <c r="F726" i="2"/>
  <c r="G726" i="2"/>
  <c r="F727" i="2"/>
  <c r="G727" i="2"/>
  <c r="F728" i="2"/>
  <c r="G728" i="2"/>
  <c r="F729" i="2"/>
  <c r="G729" i="2"/>
  <c r="F730" i="2"/>
  <c r="G730" i="2"/>
  <c r="F731" i="2"/>
  <c r="G731" i="2"/>
  <c r="F732" i="2"/>
  <c r="G732" i="2"/>
  <c r="F733" i="2"/>
  <c r="G733" i="2"/>
  <c r="F734" i="2"/>
  <c r="G734" i="2"/>
  <c r="F735" i="2"/>
  <c r="G735" i="2"/>
  <c r="F736" i="2"/>
  <c r="G736" i="2"/>
  <c r="F737" i="2"/>
  <c r="G737" i="2"/>
  <c r="F738" i="2"/>
  <c r="G738" i="2"/>
  <c r="F739" i="2"/>
  <c r="G739" i="2"/>
  <c r="F740" i="2"/>
  <c r="G740" i="2"/>
  <c r="F741" i="2"/>
  <c r="G741" i="2"/>
  <c r="F742" i="2"/>
  <c r="G742" i="2"/>
  <c r="F743" i="2"/>
  <c r="G743" i="2"/>
  <c r="F744" i="2"/>
  <c r="G744" i="2"/>
  <c r="F745" i="2"/>
  <c r="G745" i="2"/>
  <c r="F746" i="2"/>
  <c r="G746" i="2"/>
  <c r="F747" i="2"/>
  <c r="G747" i="2"/>
  <c r="F748" i="2"/>
  <c r="G748" i="2"/>
  <c r="F749" i="2"/>
  <c r="G749" i="2"/>
  <c r="F750" i="2"/>
  <c r="G750" i="2"/>
  <c r="F751" i="2"/>
  <c r="G751" i="2"/>
  <c r="F752" i="2"/>
  <c r="G752" i="2"/>
  <c r="F753" i="2"/>
  <c r="G753" i="2"/>
  <c r="F754" i="2"/>
  <c r="G754" i="2"/>
  <c r="F755" i="2"/>
  <c r="G755" i="2"/>
  <c r="F756" i="2"/>
  <c r="G756" i="2"/>
  <c r="F757" i="2"/>
  <c r="G757" i="2"/>
  <c r="F758" i="2"/>
  <c r="G758" i="2"/>
  <c r="F759" i="2"/>
  <c r="G759" i="2"/>
  <c r="F760" i="2"/>
  <c r="G760" i="2"/>
  <c r="F761" i="2"/>
  <c r="G761" i="2"/>
  <c r="F762" i="2"/>
  <c r="G762" i="2"/>
  <c r="F763" i="2"/>
  <c r="G763" i="2"/>
  <c r="F764" i="2"/>
  <c r="G764" i="2"/>
  <c r="F765" i="2"/>
  <c r="G765" i="2"/>
  <c r="F766" i="2"/>
  <c r="G766" i="2"/>
  <c r="F767" i="2"/>
  <c r="G767" i="2"/>
  <c r="F768" i="2"/>
  <c r="G768" i="2"/>
  <c r="F769" i="2"/>
  <c r="G769" i="2"/>
  <c r="F770" i="2"/>
  <c r="G770" i="2"/>
  <c r="F771" i="2"/>
  <c r="G771" i="2"/>
  <c r="F772" i="2"/>
  <c r="G772" i="2"/>
  <c r="F773" i="2"/>
  <c r="G773" i="2"/>
  <c r="F774" i="2"/>
  <c r="G774" i="2"/>
  <c r="F775" i="2"/>
  <c r="G775" i="2"/>
  <c r="F776" i="2"/>
  <c r="G776" i="2"/>
  <c r="F777" i="2"/>
  <c r="G777" i="2"/>
  <c r="F778" i="2"/>
  <c r="G778" i="2"/>
  <c r="F779" i="2"/>
  <c r="G779" i="2"/>
  <c r="F780" i="2"/>
  <c r="G780" i="2"/>
  <c r="F781" i="2"/>
  <c r="G781" i="2"/>
  <c r="F782" i="2"/>
  <c r="G782" i="2"/>
  <c r="F783" i="2"/>
  <c r="G783" i="2"/>
  <c r="F784" i="2"/>
  <c r="G784" i="2"/>
  <c r="F785" i="2"/>
  <c r="G785" i="2"/>
  <c r="F786" i="2"/>
  <c r="G786" i="2"/>
  <c r="F787" i="2"/>
  <c r="G787" i="2"/>
  <c r="F788" i="2"/>
  <c r="G788" i="2"/>
  <c r="F789" i="2"/>
  <c r="G789" i="2"/>
  <c r="F790" i="2"/>
  <c r="G790" i="2"/>
  <c r="F791" i="2"/>
  <c r="G791" i="2"/>
  <c r="F792" i="2"/>
  <c r="G792" i="2"/>
  <c r="F793" i="2"/>
  <c r="G793" i="2"/>
  <c r="F794" i="2"/>
  <c r="G794" i="2"/>
  <c r="F795" i="2"/>
  <c r="G795" i="2"/>
  <c r="F796" i="2"/>
  <c r="G796" i="2"/>
  <c r="F797" i="2"/>
  <c r="G797" i="2"/>
  <c r="F798" i="2"/>
  <c r="G798" i="2"/>
  <c r="F799" i="2"/>
  <c r="G799" i="2"/>
  <c r="F800" i="2"/>
  <c r="G800" i="2"/>
  <c r="F801" i="2"/>
  <c r="G801" i="2"/>
  <c r="F802" i="2"/>
  <c r="G802" i="2"/>
  <c r="F803" i="2"/>
  <c r="G803" i="2"/>
  <c r="F804" i="2"/>
  <c r="G804" i="2"/>
  <c r="F805" i="2"/>
  <c r="G805" i="2"/>
  <c r="F806" i="2"/>
  <c r="G806" i="2"/>
  <c r="F807" i="2"/>
  <c r="G807" i="2"/>
  <c r="F808" i="2"/>
  <c r="G808" i="2"/>
  <c r="F809" i="2"/>
  <c r="G809" i="2"/>
  <c r="F810" i="2"/>
  <c r="G810" i="2"/>
  <c r="F811" i="2"/>
  <c r="G811" i="2"/>
  <c r="F812" i="2"/>
  <c r="G812" i="2"/>
  <c r="F813" i="2"/>
  <c r="G813" i="2"/>
  <c r="F814" i="2"/>
  <c r="G814" i="2"/>
  <c r="F815" i="2"/>
  <c r="G815" i="2"/>
  <c r="F816" i="2"/>
  <c r="G816" i="2"/>
  <c r="F817" i="2"/>
  <c r="G817" i="2"/>
  <c r="F818" i="2"/>
  <c r="G818" i="2"/>
  <c r="F819" i="2"/>
  <c r="G819" i="2"/>
  <c r="F820" i="2"/>
  <c r="G820" i="2"/>
  <c r="F821" i="2"/>
  <c r="G821" i="2"/>
  <c r="F822" i="2"/>
  <c r="G822" i="2"/>
  <c r="F823" i="2"/>
  <c r="G823" i="2"/>
  <c r="F824" i="2"/>
  <c r="G824" i="2"/>
  <c r="F825" i="2"/>
  <c r="G825" i="2"/>
  <c r="F826" i="2"/>
  <c r="G826" i="2"/>
  <c r="F827" i="2"/>
  <c r="G827" i="2"/>
  <c r="F828" i="2"/>
  <c r="G828" i="2"/>
  <c r="F829" i="2"/>
  <c r="G829" i="2"/>
  <c r="F830" i="2"/>
  <c r="G830" i="2"/>
  <c r="F831" i="2"/>
  <c r="G831" i="2"/>
  <c r="F832" i="2"/>
  <c r="G832" i="2"/>
  <c r="F833" i="2"/>
  <c r="G833" i="2"/>
  <c r="F834" i="2"/>
  <c r="G834" i="2"/>
  <c r="F835" i="2"/>
  <c r="G835" i="2"/>
  <c r="F836" i="2"/>
  <c r="G836" i="2"/>
  <c r="F837" i="2"/>
  <c r="G837" i="2"/>
  <c r="F838" i="2"/>
  <c r="G838" i="2"/>
  <c r="F839" i="2"/>
  <c r="G839" i="2"/>
  <c r="F840" i="2"/>
  <c r="G840" i="2"/>
  <c r="F841" i="2"/>
  <c r="G841" i="2"/>
  <c r="F842" i="2"/>
  <c r="G842" i="2"/>
  <c r="F843" i="2"/>
  <c r="G843" i="2"/>
  <c r="F844" i="2"/>
  <c r="G844" i="2"/>
  <c r="F845" i="2"/>
  <c r="G845" i="2"/>
  <c r="F846" i="2"/>
  <c r="G846" i="2"/>
  <c r="F847" i="2"/>
  <c r="G847" i="2"/>
  <c r="F848" i="2"/>
  <c r="G848" i="2"/>
  <c r="F849" i="2"/>
  <c r="G849" i="2"/>
  <c r="F850" i="2"/>
  <c r="G850" i="2"/>
  <c r="F851" i="2"/>
  <c r="G851" i="2"/>
  <c r="F852" i="2"/>
  <c r="G852" i="2"/>
  <c r="F853" i="2"/>
  <c r="G853" i="2"/>
  <c r="F854" i="2"/>
  <c r="G854" i="2"/>
  <c r="F855" i="2"/>
  <c r="G855" i="2"/>
  <c r="F856" i="2"/>
  <c r="G856" i="2"/>
  <c r="F857" i="2"/>
  <c r="G857" i="2"/>
  <c r="F858" i="2"/>
  <c r="G858" i="2"/>
  <c r="F859" i="2"/>
  <c r="G859" i="2"/>
  <c r="F860" i="2"/>
  <c r="G860" i="2"/>
  <c r="F861" i="2"/>
  <c r="G861" i="2"/>
  <c r="F862" i="2"/>
  <c r="G862" i="2"/>
  <c r="F863" i="2"/>
  <c r="G863" i="2"/>
  <c r="F864" i="2"/>
  <c r="G864" i="2"/>
  <c r="F865" i="2"/>
  <c r="G865" i="2"/>
  <c r="F866" i="2"/>
  <c r="G866" i="2"/>
  <c r="F867" i="2"/>
  <c r="G867" i="2"/>
  <c r="F868" i="2"/>
  <c r="G868" i="2"/>
  <c r="F869" i="2"/>
  <c r="G869" i="2"/>
  <c r="F870" i="2"/>
  <c r="G870" i="2"/>
  <c r="F871" i="2"/>
  <c r="G871" i="2"/>
  <c r="F872" i="2"/>
  <c r="G872" i="2"/>
  <c r="F873" i="2"/>
  <c r="G873" i="2"/>
  <c r="F874" i="2"/>
  <c r="G874" i="2"/>
  <c r="F875" i="2"/>
  <c r="G875" i="2"/>
  <c r="F876" i="2"/>
  <c r="G876" i="2"/>
  <c r="F877" i="2"/>
  <c r="G877" i="2"/>
  <c r="F878" i="2"/>
  <c r="G878" i="2"/>
  <c r="F879" i="2"/>
  <c r="G879" i="2"/>
  <c r="F880" i="2"/>
  <c r="G880" i="2"/>
  <c r="F881" i="2"/>
  <c r="G881" i="2"/>
  <c r="F882" i="2"/>
  <c r="G882" i="2"/>
  <c r="F883" i="2"/>
  <c r="G883" i="2"/>
  <c r="F884" i="2"/>
  <c r="G884" i="2"/>
  <c r="F885" i="2"/>
  <c r="G885" i="2"/>
  <c r="F886" i="2"/>
  <c r="G886" i="2"/>
  <c r="F887" i="2"/>
  <c r="G887" i="2"/>
  <c r="F888" i="2"/>
  <c r="G888" i="2"/>
  <c r="F889" i="2"/>
  <c r="G889" i="2"/>
  <c r="F890" i="2"/>
  <c r="G890" i="2"/>
  <c r="F891" i="2"/>
  <c r="G891" i="2"/>
  <c r="F892" i="2"/>
  <c r="G892" i="2"/>
  <c r="F893" i="2"/>
  <c r="G893" i="2"/>
  <c r="F894" i="2"/>
  <c r="G894" i="2"/>
  <c r="F895" i="2"/>
  <c r="G895" i="2"/>
  <c r="F896" i="2"/>
  <c r="G896" i="2"/>
  <c r="F897" i="2"/>
  <c r="G897" i="2"/>
  <c r="F898" i="2"/>
  <c r="G898" i="2"/>
  <c r="F899" i="2"/>
  <c r="G899" i="2"/>
  <c r="F900" i="2"/>
  <c r="G900" i="2"/>
  <c r="F901" i="2"/>
  <c r="G901" i="2"/>
  <c r="F902" i="2"/>
  <c r="G902" i="2"/>
  <c r="F903" i="2"/>
  <c r="G903" i="2"/>
  <c r="F904" i="2"/>
  <c r="G904" i="2"/>
  <c r="F905" i="2"/>
  <c r="G905" i="2"/>
  <c r="F906" i="2"/>
  <c r="G906" i="2"/>
  <c r="F907" i="2"/>
  <c r="G907" i="2"/>
  <c r="F908" i="2"/>
  <c r="G908" i="2"/>
  <c r="F909" i="2"/>
  <c r="G909" i="2"/>
  <c r="F910" i="2"/>
  <c r="G910" i="2"/>
  <c r="F911" i="2"/>
  <c r="G911" i="2"/>
  <c r="F912" i="2"/>
  <c r="G912" i="2"/>
  <c r="F913" i="2"/>
  <c r="G913" i="2"/>
  <c r="F914" i="2"/>
  <c r="G914" i="2"/>
  <c r="F915" i="2"/>
  <c r="G915" i="2"/>
  <c r="F916" i="2"/>
  <c r="G916" i="2"/>
  <c r="F917" i="2"/>
  <c r="G917" i="2"/>
  <c r="F918" i="2"/>
  <c r="G918" i="2"/>
  <c r="F919" i="2"/>
  <c r="G919" i="2"/>
  <c r="F920" i="2"/>
  <c r="G920" i="2"/>
  <c r="F921" i="2"/>
  <c r="G921" i="2"/>
  <c r="F922" i="2"/>
  <c r="G922" i="2"/>
  <c r="F923" i="2"/>
  <c r="G923" i="2"/>
  <c r="F924" i="2"/>
  <c r="G924" i="2"/>
  <c r="F925" i="2"/>
  <c r="G925" i="2"/>
  <c r="F926" i="2"/>
  <c r="G926" i="2"/>
  <c r="F927" i="2"/>
  <c r="G927" i="2"/>
  <c r="F928" i="2"/>
  <c r="G928" i="2"/>
  <c r="F929" i="2"/>
  <c r="G929" i="2"/>
  <c r="F930" i="2"/>
  <c r="G930" i="2"/>
  <c r="F931" i="2"/>
  <c r="G931" i="2"/>
  <c r="F932" i="2"/>
  <c r="G932" i="2"/>
  <c r="F933" i="2"/>
  <c r="G933" i="2"/>
  <c r="F934" i="2"/>
  <c r="G934" i="2"/>
  <c r="F935" i="2"/>
  <c r="G935" i="2"/>
  <c r="F936" i="2"/>
  <c r="G936" i="2"/>
  <c r="F937" i="2"/>
  <c r="G937" i="2"/>
  <c r="F938" i="2"/>
  <c r="G938" i="2"/>
  <c r="F939" i="2"/>
  <c r="G939" i="2"/>
  <c r="F940" i="2"/>
  <c r="G940" i="2"/>
  <c r="F941" i="2"/>
  <c r="G941" i="2"/>
  <c r="F942" i="2"/>
  <c r="G942" i="2"/>
  <c r="F943" i="2"/>
  <c r="G943" i="2"/>
  <c r="F944" i="2"/>
  <c r="G944" i="2"/>
  <c r="F945" i="2"/>
  <c r="G945" i="2"/>
  <c r="F946" i="2"/>
  <c r="G946" i="2"/>
  <c r="F947" i="2"/>
  <c r="G947" i="2"/>
  <c r="F948" i="2"/>
  <c r="G948" i="2"/>
  <c r="F949" i="2"/>
  <c r="G949" i="2"/>
  <c r="F950" i="2"/>
  <c r="G950" i="2"/>
  <c r="F951" i="2"/>
  <c r="G951" i="2"/>
  <c r="F952" i="2"/>
  <c r="G952" i="2"/>
  <c r="F953" i="2"/>
  <c r="G953" i="2"/>
  <c r="F954" i="2"/>
  <c r="G954" i="2"/>
  <c r="F955" i="2"/>
  <c r="G955" i="2"/>
  <c r="F956" i="2"/>
  <c r="G956" i="2"/>
  <c r="F957" i="2"/>
  <c r="G957" i="2"/>
  <c r="F958" i="2"/>
  <c r="G958" i="2"/>
  <c r="F959" i="2"/>
  <c r="G959" i="2"/>
  <c r="F960" i="2"/>
  <c r="G960" i="2"/>
  <c r="F961" i="2"/>
  <c r="G961" i="2"/>
  <c r="F962" i="2"/>
  <c r="G962" i="2"/>
  <c r="F963" i="2"/>
  <c r="G963" i="2"/>
  <c r="F964" i="2"/>
  <c r="G964" i="2"/>
  <c r="F965" i="2"/>
  <c r="G965" i="2"/>
  <c r="F966" i="2"/>
  <c r="G966" i="2"/>
  <c r="F967" i="2"/>
  <c r="G967" i="2"/>
  <c r="F968" i="2"/>
  <c r="G968" i="2"/>
  <c r="F969" i="2"/>
  <c r="G969" i="2"/>
  <c r="F970" i="2"/>
  <c r="G970" i="2"/>
  <c r="F971" i="2"/>
  <c r="G971" i="2"/>
  <c r="F972" i="2"/>
  <c r="G972" i="2"/>
  <c r="F973" i="2"/>
  <c r="G973" i="2"/>
  <c r="F974" i="2"/>
  <c r="G974" i="2"/>
  <c r="F975" i="2"/>
  <c r="G975" i="2"/>
  <c r="F976" i="2"/>
  <c r="G976" i="2"/>
  <c r="F977" i="2"/>
  <c r="G977" i="2"/>
  <c r="F978" i="2"/>
  <c r="G978" i="2"/>
  <c r="F979" i="2"/>
  <c r="G979" i="2"/>
  <c r="F980" i="2"/>
  <c r="G980" i="2"/>
  <c r="F981" i="2"/>
  <c r="G981" i="2"/>
  <c r="F982" i="2"/>
  <c r="G982" i="2"/>
  <c r="F983" i="2"/>
  <c r="G983" i="2"/>
  <c r="F984" i="2"/>
  <c r="G984" i="2"/>
  <c r="F985" i="2"/>
  <c r="G985" i="2"/>
  <c r="F986" i="2"/>
  <c r="G986" i="2"/>
  <c r="F987" i="2"/>
  <c r="G987" i="2"/>
  <c r="F988" i="2"/>
  <c r="G988" i="2"/>
  <c r="F989" i="2"/>
  <c r="G989" i="2"/>
  <c r="F990" i="2"/>
  <c r="G990" i="2"/>
  <c r="F991" i="2"/>
  <c r="G991" i="2"/>
  <c r="F992" i="2"/>
  <c r="G992" i="2"/>
  <c r="F993" i="2"/>
  <c r="G993" i="2"/>
  <c r="F994" i="2"/>
  <c r="G994" i="2"/>
  <c r="F995" i="2"/>
  <c r="G995" i="2"/>
  <c r="F996" i="2"/>
  <c r="G996" i="2"/>
  <c r="F997" i="2"/>
  <c r="G997" i="2"/>
  <c r="F998" i="2"/>
  <c r="G998" i="2"/>
  <c r="F999" i="2"/>
  <c r="G999" i="2"/>
  <c r="F1000" i="2"/>
  <c r="G1000" i="2"/>
  <c r="F1001" i="2"/>
  <c r="G1001" i="2"/>
  <c r="F1002" i="2"/>
  <c r="G1002" i="2"/>
  <c r="F1003" i="2"/>
  <c r="G1003" i="2"/>
  <c r="F1004" i="2"/>
  <c r="G1004" i="2"/>
  <c r="F1005" i="2"/>
  <c r="G1005" i="2"/>
  <c r="F1006" i="2"/>
  <c r="G1006" i="2"/>
  <c r="F1007" i="2"/>
  <c r="G1007" i="2"/>
  <c r="F1008" i="2"/>
  <c r="G1008" i="2"/>
  <c r="F1009" i="2"/>
  <c r="G1009" i="2"/>
  <c r="F1010" i="2"/>
  <c r="G1010" i="2"/>
  <c r="F1011" i="2"/>
  <c r="G1011" i="2"/>
  <c r="F1012" i="2"/>
  <c r="G1012" i="2"/>
  <c r="F1013" i="2"/>
  <c r="G1013" i="2"/>
  <c r="F1014" i="2"/>
  <c r="G1014" i="2"/>
  <c r="F1015" i="2"/>
  <c r="G1015" i="2"/>
  <c r="F1016" i="2"/>
  <c r="G1016" i="2"/>
  <c r="F1017" i="2"/>
  <c r="G1017" i="2"/>
  <c r="F1018" i="2"/>
  <c r="G1018" i="2"/>
  <c r="F1019" i="2"/>
  <c r="G1019" i="2"/>
  <c r="F1020" i="2"/>
  <c r="G1020" i="2"/>
  <c r="F1021" i="2"/>
  <c r="G1021" i="2"/>
  <c r="F1022" i="2"/>
  <c r="G1022" i="2"/>
  <c r="F1023" i="2"/>
  <c r="G1023" i="2"/>
  <c r="F1024" i="2"/>
  <c r="G1024" i="2"/>
  <c r="F1025" i="2"/>
  <c r="G1025" i="2"/>
  <c r="F1026" i="2"/>
  <c r="G1026" i="2"/>
  <c r="F1027" i="2"/>
  <c r="G1027" i="2"/>
  <c r="F1028" i="2"/>
  <c r="G1028" i="2"/>
  <c r="F1029" i="2"/>
  <c r="G1029" i="2"/>
  <c r="F1030" i="2"/>
  <c r="G1030" i="2"/>
  <c r="F1031" i="2"/>
  <c r="G1031" i="2"/>
  <c r="F1032" i="2"/>
  <c r="G1032" i="2"/>
  <c r="F1033" i="2"/>
  <c r="G1033" i="2"/>
  <c r="F1034" i="2"/>
  <c r="G1034" i="2"/>
  <c r="F1035" i="2"/>
  <c r="G1035" i="2"/>
  <c r="F1036" i="2"/>
  <c r="G1036" i="2"/>
  <c r="F1037" i="2"/>
  <c r="G1037" i="2"/>
  <c r="F1038" i="2"/>
  <c r="G1038" i="2"/>
  <c r="F1039" i="2"/>
  <c r="G1039" i="2"/>
  <c r="F1040" i="2"/>
  <c r="G1040" i="2"/>
  <c r="F1041" i="2"/>
  <c r="G1041" i="2"/>
  <c r="F1042" i="2"/>
  <c r="G1042" i="2"/>
  <c r="F1043" i="2"/>
  <c r="G1043" i="2"/>
  <c r="F1044" i="2"/>
  <c r="G1044" i="2"/>
  <c r="F1045" i="2"/>
  <c r="G1045" i="2"/>
  <c r="F1046" i="2"/>
  <c r="G1046" i="2"/>
  <c r="F1047" i="2"/>
  <c r="G1047" i="2"/>
  <c r="F1048" i="2"/>
  <c r="G1048" i="2"/>
  <c r="F1049" i="2"/>
  <c r="G1049" i="2"/>
  <c r="F1050" i="2"/>
  <c r="G1050" i="2"/>
  <c r="F1051" i="2"/>
  <c r="G1051" i="2"/>
  <c r="F1052" i="2"/>
  <c r="G1052" i="2"/>
  <c r="F1053" i="2"/>
  <c r="G1053" i="2"/>
  <c r="F1054" i="2"/>
  <c r="G1054" i="2"/>
  <c r="F1055" i="2"/>
  <c r="G1055" i="2"/>
  <c r="F1056" i="2"/>
  <c r="G1056" i="2"/>
  <c r="F1057" i="2"/>
  <c r="G1057" i="2"/>
  <c r="F1058" i="2"/>
  <c r="G1058" i="2"/>
  <c r="F1059" i="2"/>
  <c r="G1059" i="2"/>
  <c r="F1060" i="2"/>
  <c r="G1060" i="2"/>
  <c r="F1061" i="2"/>
  <c r="G1061" i="2"/>
  <c r="F1062" i="2"/>
  <c r="G1062" i="2"/>
  <c r="F1063" i="2"/>
  <c r="G1063" i="2"/>
  <c r="F1064" i="2"/>
  <c r="G1064" i="2"/>
  <c r="F1065" i="2"/>
  <c r="G1065" i="2"/>
  <c r="F1066" i="2"/>
  <c r="G1066" i="2"/>
  <c r="F1067" i="2"/>
  <c r="G1067" i="2"/>
  <c r="F1068" i="2"/>
  <c r="G1068" i="2"/>
  <c r="F1069" i="2"/>
  <c r="G1069" i="2"/>
  <c r="F1070" i="2"/>
  <c r="G1070" i="2"/>
  <c r="F1071" i="2"/>
  <c r="G1071" i="2"/>
  <c r="F1072" i="2"/>
  <c r="G1072" i="2"/>
  <c r="F1073" i="2"/>
  <c r="G1073" i="2"/>
  <c r="F1074" i="2"/>
  <c r="G1074" i="2"/>
  <c r="F1075" i="2"/>
  <c r="G1075" i="2"/>
  <c r="F1076" i="2"/>
  <c r="G1076" i="2"/>
  <c r="F1077" i="2"/>
  <c r="G1077" i="2"/>
  <c r="F1078" i="2"/>
  <c r="G1078" i="2"/>
  <c r="F1079" i="2"/>
  <c r="G1079" i="2"/>
  <c r="F1080" i="2"/>
  <c r="G1080" i="2"/>
  <c r="F1081" i="2"/>
  <c r="G1081" i="2"/>
  <c r="F1082" i="2"/>
  <c r="G1082" i="2"/>
  <c r="F1083" i="2"/>
  <c r="G1083" i="2"/>
  <c r="F1084" i="2"/>
  <c r="G1084" i="2"/>
  <c r="F1085" i="2"/>
  <c r="G1085" i="2"/>
  <c r="F1086" i="2"/>
  <c r="G1086" i="2"/>
  <c r="F1087" i="2"/>
  <c r="G1087" i="2"/>
  <c r="F1088" i="2"/>
  <c r="G1088" i="2"/>
  <c r="F1089" i="2"/>
  <c r="G1089" i="2"/>
  <c r="F1090" i="2"/>
  <c r="G1090" i="2"/>
  <c r="F1091" i="2"/>
  <c r="G1091" i="2"/>
  <c r="F1092" i="2"/>
  <c r="G1092" i="2"/>
  <c r="F1093" i="2"/>
  <c r="G1093" i="2"/>
  <c r="F1094" i="2"/>
  <c r="G1094" i="2"/>
  <c r="F1095" i="2"/>
  <c r="G1095" i="2"/>
  <c r="F1096" i="2"/>
  <c r="G1096" i="2"/>
  <c r="F1097" i="2"/>
  <c r="G1097" i="2"/>
  <c r="F1098" i="2"/>
  <c r="G1098" i="2"/>
  <c r="F1099" i="2"/>
  <c r="G1099" i="2"/>
  <c r="F1100" i="2"/>
  <c r="G1100" i="2"/>
  <c r="F1101" i="2"/>
  <c r="G1101" i="2"/>
  <c r="F1102" i="2"/>
  <c r="G1102" i="2"/>
  <c r="F1103" i="2"/>
  <c r="G1103" i="2"/>
  <c r="F1104" i="2"/>
  <c r="G1104" i="2"/>
  <c r="F1105" i="2"/>
  <c r="G1105" i="2"/>
  <c r="F1106" i="2"/>
  <c r="G1106" i="2"/>
  <c r="F1107" i="2"/>
  <c r="G1107" i="2"/>
  <c r="F1108" i="2"/>
  <c r="G1108" i="2"/>
  <c r="F1109" i="2"/>
  <c r="G1109" i="2"/>
  <c r="F1110" i="2"/>
  <c r="G1110" i="2"/>
  <c r="F1111" i="2"/>
  <c r="G1111" i="2"/>
  <c r="F1112" i="2"/>
  <c r="G1112" i="2"/>
  <c r="F1113" i="2"/>
  <c r="G1113" i="2"/>
  <c r="F1114" i="2"/>
  <c r="G1114" i="2"/>
  <c r="F1115" i="2"/>
  <c r="G1115" i="2"/>
  <c r="F1116" i="2"/>
  <c r="G1116" i="2"/>
  <c r="F1117" i="2"/>
  <c r="G1117" i="2"/>
  <c r="F1118" i="2"/>
  <c r="G1118" i="2"/>
  <c r="F1119" i="2"/>
  <c r="G1119" i="2"/>
  <c r="F1120" i="2"/>
  <c r="G1120" i="2"/>
  <c r="F1121" i="2"/>
  <c r="G1121" i="2"/>
  <c r="F1122" i="2"/>
  <c r="G1122" i="2"/>
  <c r="F1123" i="2"/>
  <c r="G1123" i="2"/>
  <c r="F1124" i="2"/>
  <c r="G1124" i="2"/>
  <c r="F1125" i="2"/>
  <c r="G1125" i="2"/>
  <c r="F1126" i="2"/>
  <c r="G1126" i="2"/>
  <c r="F1127" i="2"/>
  <c r="G1127" i="2"/>
  <c r="F1128" i="2"/>
  <c r="G1128" i="2"/>
  <c r="F1129" i="2"/>
  <c r="G1129" i="2"/>
  <c r="F1130" i="2"/>
  <c r="G1130" i="2"/>
  <c r="F1131" i="2"/>
  <c r="G1131" i="2"/>
  <c r="F1132" i="2"/>
  <c r="G1132" i="2"/>
  <c r="F1133" i="2"/>
  <c r="G1133" i="2"/>
  <c r="F1134" i="2"/>
  <c r="G1134" i="2"/>
  <c r="F1135" i="2"/>
  <c r="G1135" i="2"/>
  <c r="F1136" i="2"/>
  <c r="G1136" i="2"/>
  <c r="F1137" i="2"/>
  <c r="G1137" i="2"/>
  <c r="F1138" i="2"/>
  <c r="G1138" i="2"/>
  <c r="F1139" i="2"/>
  <c r="G1139" i="2"/>
  <c r="F1140" i="2"/>
  <c r="G1140" i="2"/>
  <c r="F1141" i="2"/>
  <c r="G1141" i="2"/>
  <c r="F1142" i="2"/>
  <c r="G1142" i="2"/>
  <c r="F1143" i="2"/>
  <c r="G1143" i="2"/>
  <c r="F1144" i="2"/>
  <c r="G1144" i="2"/>
  <c r="F1145" i="2"/>
  <c r="G1145" i="2"/>
  <c r="F1146" i="2"/>
  <c r="G1146" i="2"/>
  <c r="F1147" i="2"/>
  <c r="G1147" i="2"/>
  <c r="F1148" i="2"/>
  <c r="G1148" i="2"/>
  <c r="F1149" i="2"/>
  <c r="G1149" i="2"/>
  <c r="F1150" i="2"/>
  <c r="G1150" i="2"/>
  <c r="F1151" i="2"/>
  <c r="G1151" i="2"/>
  <c r="F1152" i="2"/>
  <c r="G1152" i="2"/>
  <c r="F1153" i="2"/>
  <c r="G1153" i="2"/>
  <c r="F1154" i="2"/>
  <c r="G1154" i="2"/>
  <c r="F1155" i="2"/>
  <c r="G1155" i="2"/>
  <c r="F1156" i="2"/>
  <c r="G1156" i="2"/>
  <c r="F1157" i="2"/>
  <c r="G1157" i="2"/>
  <c r="F1158" i="2"/>
  <c r="G1158" i="2"/>
  <c r="F1159" i="2"/>
  <c r="G1159" i="2"/>
  <c r="F1160" i="2"/>
  <c r="G1160" i="2"/>
  <c r="F1161" i="2"/>
  <c r="G1161" i="2"/>
  <c r="F1162" i="2"/>
  <c r="G1162" i="2"/>
  <c r="F1163" i="2"/>
  <c r="G1163" i="2"/>
  <c r="F1164" i="2"/>
  <c r="G1164" i="2"/>
  <c r="F1165" i="2"/>
  <c r="G1165" i="2"/>
  <c r="F1166" i="2"/>
  <c r="G1166" i="2"/>
  <c r="F1167" i="2"/>
  <c r="G1167" i="2"/>
  <c r="F1168" i="2"/>
  <c r="G1168" i="2"/>
  <c r="F1169" i="2"/>
  <c r="G1169" i="2"/>
  <c r="F1170" i="2"/>
  <c r="G1170" i="2"/>
  <c r="F1171" i="2"/>
  <c r="G1171" i="2"/>
  <c r="F1172" i="2"/>
  <c r="G1172" i="2"/>
  <c r="F1173" i="2"/>
  <c r="G1173" i="2"/>
  <c r="F1174" i="2"/>
  <c r="G1174" i="2"/>
  <c r="F1175" i="2"/>
  <c r="G1175" i="2"/>
  <c r="F1176" i="2"/>
  <c r="G1176" i="2"/>
  <c r="F1177" i="2"/>
  <c r="G1177" i="2"/>
  <c r="F1178" i="2"/>
  <c r="G1178" i="2"/>
  <c r="F1179" i="2"/>
  <c r="G1179" i="2"/>
  <c r="F1180" i="2"/>
  <c r="G1180" i="2"/>
  <c r="F1181" i="2"/>
  <c r="G1181" i="2"/>
  <c r="F1182" i="2"/>
  <c r="G1182" i="2"/>
  <c r="F1183" i="2"/>
  <c r="G1183" i="2"/>
  <c r="F1184" i="2"/>
  <c r="G1184" i="2"/>
  <c r="F1185" i="2"/>
  <c r="G1185" i="2"/>
  <c r="F1186" i="2"/>
  <c r="G1186" i="2"/>
  <c r="F1187" i="2"/>
  <c r="G1187" i="2"/>
  <c r="F1188" i="2"/>
  <c r="G1188" i="2"/>
  <c r="F1189" i="2"/>
  <c r="G1189" i="2"/>
  <c r="F1190" i="2"/>
  <c r="G1190" i="2"/>
  <c r="F1191" i="2"/>
  <c r="G1191" i="2" s="1"/>
  <c r="F1192" i="2"/>
  <c r="G1192" i="2"/>
  <c r="F1193" i="2"/>
  <c r="G1193" i="2"/>
  <c r="F1194" i="2"/>
  <c r="G1194" i="2"/>
  <c r="F1195" i="2"/>
  <c r="G1195" i="2" s="1"/>
  <c r="F1196" i="2"/>
  <c r="G1196" i="2"/>
  <c r="F1197" i="2"/>
  <c r="G1197" i="2"/>
  <c r="F1198" i="2"/>
  <c r="G1198" i="2"/>
  <c r="F1199" i="2"/>
  <c r="G1199" i="2" s="1"/>
  <c r="F1200" i="2"/>
  <c r="G1200" i="2"/>
  <c r="F1201" i="2"/>
  <c r="G1201" i="2"/>
  <c r="F1202" i="2"/>
  <c r="G1202" i="2"/>
  <c r="F1203" i="2"/>
  <c r="G1203" i="2" s="1"/>
  <c r="F1204" i="2"/>
  <c r="G1204" i="2"/>
  <c r="F1205" i="2"/>
  <c r="G1205" i="2"/>
  <c r="F1206" i="2"/>
  <c r="G1206" i="2"/>
  <c r="F1207" i="2"/>
  <c r="G1207" i="2" s="1"/>
  <c r="F1208" i="2"/>
  <c r="G1208" i="2"/>
  <c r="F1209" i="2"/>
  <c r="G1209" i="2"/>
  <c r="F1210" i="2"/>
  <c r="G1210" i="2"/>
  <c r="F1211" i="2"/>
  <c r="G1211" i="2" s="1"/>
  <c r="F1212" i="2"/>
  <c r="G1212" i="2"/>
  <c r="F1213" i="2"/>
  <c r="G1213" i="2"/>
  <c r="F1214" i="2"/>
  <c r="G1214" i="2"/>
  <c r="F1215" i="2"/>
  <c r="G1215" i="2" s="1"/>
  <c r="F1216" i="2"/>
  <c r="G1216" i="2"/>
  <c r="F1217" i="2"/>
  <c r="G1217" i="2"/>
  <c r="F1218" i="2"/>
  <c r="G1218" i="2"/>
  <c r="F1219" i="2"/>
  <c r="G1219" i="2" s="1"/>
  <c r="F1220" i="2"/>
  <c r="G1220" i="2"/>
  <c r="F1221" i="2"/>
  <c r="G1221" i="2"/>
  <c r="F1222" i="2"/>
  <c r="G1222" i="2"/>
  <c r="F1223" i="2"/>
  <c r="G1223" i="2" s="1"/>
  <c r="F1224" i="2"/>
  <c r="G1224" i="2"/>
  <c r="F1225" i="2"/>
  <c r="G1225" i="2"/>
  <c r="F1226" i="2"/>
  <c r="G1226" i="2"/>
  <c r="F1227" i="2"/>
  <c r="G1227" i="2" s="1"/>
  <c r="F1228" i="2"/>
  <c r="G1228" i="2"/>
  <c r="F1229" i="2"/>
  <c r="G1229" i="2"/>
  <c r="F1230" i="2"/>
  <c r="G1230" i="2"/>
  <c r="F1231" i="2"/>
  <c r="G1231" i="2" s="1"/>
  <c r="F1232" i="2"/>
  <c r="G1232" i="2"/>
  <c r="F1233" i="2"/>
  <c r="G1233" i="2"/>
  <c r="F1234" i="2"/>
  <c r="G1234" i="2"/>
  <c r="F1235" i="2"/>
  <c r="G1235" i="2" s="1"/>
  <c r="F1236" i="2"/>
  <c r="G1236" i="2"/>
  <c r="F1237" i="2"/>
  <c r="G1237" i="2"/>
  <c r="F1238" i="2"/>
  <c r="G1238" i="2"/>
  <c r="F1239" i="2"/>
  <c r="G1239" i="2" s="1"/>
  <c r="F1240" i="2"/>
  <c r="G1240" i="2"/>
  <c r="F1241" i="2"/>
  <c r="G1241" i="2"/>
  <c r="F1242" i="2"/>
  <c r="G1242" i="2"/>
  <c r="F1243" i="2"/>
  <c r="G1243" i="2" s="1"/>
  <c r="F1244" i="2"/>
  <c r="G1244" i="2"/>
  <c r="F1245" i="2"/>
  <c r="G1245" i="2"/>
  <c r="F1246" i="2"/>
  <c r="G1246" i="2"/>
  <c r="F1247" i="2"/>
  <c r="G1247" i="2" s="1"/>
  <c r="F1248" i="2"/>
  <c r="G1248" i="2"/>
  <c r="F1249" i="2"/>
  <c r="G1249" i="2"/>
  <c r="F1250" i="2"/>
  <c r="G1250" i="2"/>
  <c r="F1251" i="2"/>
  <c r="G1251" i="2" s="1"/>
  <c r="F1252" i="2"/>
  <c r="G1252" i="2"/>
  <c r="F1253" i="2"/>
  <c r="G1253" i="2"/>
  <c r="F1254" i="2"/>
  <c r="G1254" i="2"/>
  <c r="F1255" i="2"/>
  <c r="G1255" i="2" s="1"/>
  <c r="F1256" i="2"/>
  <c r="G1256" i="2"/>
  <c r="F1257" i="2"/>
  <c r="G1257" i="2"/>
  <c r="F1258" i="2"/>
  <c r="G1258" i="2"/>
  <c r="F1259" i="2"/>
  <c r="G1259" i="2" s="1"/>
  <c r="F1260" i="2"/>
  <c r="G1260" i="2"/>
  <c r="F1261" i="2"/>
  <c r="G1261" i="2"/>
  <c r="F1262" i="2"/>
  <c r="G1262" i="2"/>
  <c r="F1263" i="2"/>
  <c r="G1263" i="2" s="1"/>
  <c r="F1264" i="2"/>
  <c r="G1264" i="2"/>
  <c r="F1265" i="2"/>
  <c r="G1265" i="2"/>
  <c r="F1266" i="2"/>
  <c r="G1266" i="2"/>
  <c r="F1267" i="2"/>
  <c r="G1267" i="2" s="1"/>
  <c r="F1268" i="2"/>
  <c r="G1268" i="2"/>
  <c r="F1269" i="2"/>
  <c r="G1269" i="2"/>
  <c r="F1270" i="2"/>
  <c r="G1270" i="2"/>
  <c r="F1271" i="2"/>
  <c r="G1271" i="2" s="1"/>
  <c r="F1272" i="2"/>
  <c r="G1272" i="2"/>
  <c r="F1273" i="2"/>
  <c r="G1273" i="2"/>
  <c r="F1274" i="2"/>
  <c r="G1274" i="2"/>
  <c r="F1275" i="2"/>
  <c r="G1275" i="2" s="1"/>
  <c r="F1276" i="2"/>
  <c r="G1276" i="2"/>
  <c r="F1277" i="2"/>
  <c r="G1277" i="2"/>
  <c r="F1278" i="2"/>
  <c r="G1278" i="2"/>
  <c r="F1279" i="2"/>
  <c r="G1279" i="2" s="1"/>
  <c r="F1280" i="2"/>
  <c r="G1280" i="2"/>
  <c r="F1281" i="2"/>
  <c r="G1281" i="2"/>
  <c r="F1282" i="2"/>
  <c r="G1282" i="2"/>
  <c r="F1283" i="2"/>
  <c r="G1283" i="2" s="1"/>
  <c r="F1284" i="2"/>
  <c r="G1284" i="2"/>
  <c r="F1285" i="2"/>
  <c r="G1285" i="2"/>
  <c r="F1286" i="2"/>
  <c r="G1286" i="2"/>
  <c r="F1287" i="2"/>
  <c r="G1287" i="2" s="1"/>
  <c r="F1288" i="2"/>
  <c r="G1288" i="2"/>
  <c r="F1289" i="2"/>
  <c r="G1289" i="2"/>
  <c r="F1290" i="2"/>
  <c r="G1290" i="2"/>
  <c r="F1291" i="2"/>
  <c r="G1291" i="2" s="1"/>
  <c r="F1292" i="2"/>
  <c r="G1292" i="2"/>
  <c r="F1293" i="2"/>
  <c r="G1293" i="2"/>
  <c r="F1294" i="2"/>
  <c r="G1294" i="2"/>
  <c r="F1295" i="2"/>
  <c r="G1295" i="2" s="1"/>
  <c r="F1296" i="2"/>
  <c r="G1296" i="2"/>
  <c r="F1297" i="2"/>
  <c r="G1297" i="2"/>
  <c r="F1298" i="2"/>
  <c r="G1298" i="2"/>
  <c r="F1299" i="2"/>
  <c r="G1299" i="2" s="1"/>
  <c r="F1300" i="2"/>
  <c r="G1300" i="2"/>
  <c r="F1301" i="2"/>
  <c r="G1301" i="2"/>
  <c r="F1302" i="2"/>
  <c r="G1302" i="2"/>
  <c r="F1303" i="2"/>
  <c r="G1303" i="2" s="1"/>
  <c r="F1304" i="2"/>
  <c r="G1304" i="2"/>
  <c r="F1305" i="2"/>
  <c r="G1305" i="2"/>
  <c r="F1306" i="2"/>
  <c r="G1306" i="2"/>
  <c r="F1307" i="2"/>
  <c r="G1307" i="2" s="1"/>
  <c r="F1308" i="2"/>
  <c r="G1308" i="2"/>
  <c r="F1309" i="2"/>
  <c r="G1309" i="2"/>
  <c r="F1310" i="2"/>
  <c r="G1310" i="2"/>
  <c r="F1311" i="2"/>
  <c r="G1311" i="2" s="1"/>
  <c r="F1312" i="2"/>
  <c r="G1312" i="2"/>
  <c r="F1313" i="2"/>
  <c r="G1313" i="2"/>
  <c r="F1314" i="2"/>
  <c r="G1314" i="2"/>
  <c r="F1315" i="2"/>
  <c r="G1315" i="2" s="1"/>
  <c r="F1316" i="2"/>
  <c r="G1316" i="2"/>
  <c r="F1317" i="2"/>
  <c r="G1317" i="2"/>
  <c r="F1318" i="2"/>
  <c r="G1318" i="2"/>
  <c r="F1319" i="2"/>
  <c r="G1319" i="2" s="1"/>
  <c r="F1320" i="2"/>
  <c r="G1320" i="2"/>
  <c r="F1321" i="2"/>
  <c r="G1321" i="2"/>
  <c r="F1322" i="2"/>
  <c r="G1322" i="2"/>
  <c r="F1323" i="2"/>
  <c r="G1323" i="2" s="1"/>
  <c r="F1324" i="2"/>
  <c r="G1324" i="2"/>
  <c r="F1325" i="2"/>
  <c r="G1325" i="2"/>
  <c r="F1326" i="2"/>
  <c r="G1326" i="2"/>
  <c r="F1327" i="2"/>
  <c r="G1327" i="2" s="1"/>
  <c r="F1328" i="2"/>
  <c r="G1328" i="2"/>
  <c r="F1329" i="2"/>
  <c r="G1329" i="2"/>
  <c r="F1330" i="2"/>
  <c r="G1330" i="2"/>
  <c r="F1331" i="2"/>
  <c r="G1331" i="2" s="1"/>
  <c r="F1332" i="2"/>
  <c r="G1332" i="2"/>
  <c r="F1333" i="2"/>
  <c r="G1333" i="2"/>
  <c r="F1334" i="2"/>
  <c r="G1334" i="2"/>
  <c r="F1335" i="2"/>
  <c r="G1335" i="2" s="1"/>
  <c r="F1336" i="2"/>
  <c r="G1336" i="2"/>
  <c r="F1337" i="2"/>
  <c r="G1337" i="2"/>
  <c r="F1338" i="2"/>
  <c r="G1338" i="2"/>
  <c r="F1339" i="2"/>
  <c r="G1339" i="2" s="1"/>
  <c r="F1340" i="2"/>
  <c r="G1340" i="2"/>
  <c r="F1341" i="2"/>
  <c r="G1341" i="2"/>
  <c r="F1342" i="2"/>
  <c r="G1342" i="2"/>
  <c r="F1343" i="2"/>
  <c r="G1343" i="2" s="1"/>
  <c r="F1344" i="2"/>
  <c r="G1344" i="2"/>
  <c r="F1345" i="2"/>
  <c r="G1345" i="2"/>
  <c r="F1346" i="2"/>
  <c r="G1346" i="2"/>
  <c r="F1347" i="2"/>
  <c r="G1347" i="2" s="1"/>
  <c r="F1348" i="2"/>
  <c r="G1348" i="2"/>
  <c r="F1349" i="2"/>
  <c r="G1349" i="2"/>
  <c r="F1350" i="2"/>
  <c r="G1350" i="2"/>
  <c r="F1351" i="2"/>
  <c r="G1351" i="2" s="1"/>
  <c r="F1352" i="2"/>
  <c r="G1352" i="2"/>
  <c r="F1353" i="2"/>
  <c r="G1353" i="2"/>
  <c r="F1354" i="2"/>
  <c r="G1354" i="2"/>
  <c r="F1355" i="2"/>
  <c r="G1355" i="2" s="1"/>
  <c r="F1356" i="2"/>
  <c r="G1356" i="2"/>
  <c r="F1357" i="2"/>
  <c r="G1357" i="2"/>
  <c r="F1358" i="2"/>
  <c r="G1358" i="2"/>
  <c r="F1359" i="2"/>
  <c r="G1359" i="2" s="1"/>
  <c r="F1360" i="2"/>
  <c r="G1360" i="2"/>
  <c r="F1361" i="2"/>
  <c r="G1361" i="2"/>
  <c r="F1362" i="2"/>
  <c r="G1362" i="2"/>
  <c r="F1363" i="2"/>
  <c r="G1363" i="2" s="1"/>
  <c r="F1364" i="2"/>
  <c r="G1364" i="2"/>
  <c r="F1365" i="2"/>
  <c r="G1365" i="2"/>
  <c r="F1366" i="2"/>
  <c r="G1366" i="2"/>
  <c r="F1367" i="2"/>
  <c r="G1367" i="2" s="1"/>
  <c r="F1368" i="2"/>
  <c r="G1368" i="2"/>
  <c r="F1369" i="2"/>
  <c r="G1369" i="2"/>
  <c r="F1370" i="2"/>
  <c r="G1370" i="2"/>
  <c r="F1371" i="2"/>
  <c r="G1371" i="2" s="1"/>
  <c r="F1372" i="2"/>
  <c r="G1372" i="2"/>
  <c r="F1373" i="2"/>
  <c r="G1373" i="2"/>
  <c r="F1374" i="2"/>
  <c r="G1374" i="2"/>
  <c r="F1375" i="2"/>
  <c r="G1375" i="2" s="1"/>
  <c r="F1376" i="2"/>
  <c r="G1376" i="2"/>
  <c r="F1377" i="2"/>
  <c r="G1377" i="2"/>
  <c r="F1378" i="2"/>
  <c r="G1378" i="2"/>
  <c r="F1379" i="2"/>
  <c r="G1379" i="2" s="1"/>
  <c r="F1380" i="2"/>
  <c r="G1380" i="2"/>
  <c r="F1381" i="2"/>
  <c r="G1381" i="2"/>
  <c r="F1382" i="2"/>
  <c r="G1382" i="2"/>
  <c r="F1383" i="2"/>
  <c r="G1383" i="2" s="1"/>
  <c r="F1384" i="2"/>
  <c r="G1384" i="2"/>
  <c r="F1385" i="2"/>
  <c r="G1385" i="2"/>
  <c r="F1386" i="2"/>
  <c r="G1386" i="2"/>
  <c r="F1387" i="2"/>
  <c r="G1387" i="2" s="1"/>
  <c r="F1388" i="2"/>
  <c r="G1388" i="2"/>
  <c r="F1389" i="2"/>
  <c r="G1389" i="2"/>
  <c r="F1390" i="2"/>
  <c r="G1390" i="2"/>
  <c r="F1391" i="2"/>
  <c r="G1391" i="2" s="1"/>
  <c r="F1392" i="2"/>
  <c r="G1392" i="2"/>
  <c r="F1393" i="2"/>
  <c r="G1393" i="2"/>
  <c r="F1394" i="2"/>
  <c r="G1394" i="2"/>
  <c r="F1395" i="2"/>
  <c r="G1395" i="2" s="1"/>
  <c r="F1396" i="2"/>
  <c r="G1396" i="2"/>
  <c r="F1397" i="2"/>
  <c r="G1397" i="2"/>
  <c r="F1398" i="2"/>
  <c r="G1398" i="2"/>
  <c r="F1399" i="2"/>
  <c r="G1399" i="2" s="1"/>
  <c r="F1400" i="2"/>
  <c r="G1400" i="2"/>
  <c r="F1401" i="2"/>
  <c r="G1401" i="2"/>
  <c r="F1402" i="2"/>
  <c r="G1402" i="2"/>
  <c r="F1403" i="2"/>
  <c r="G1403" i="2" s="1"/>
  <c r="F1404" i="2"/>
  <c r="G1404" i="2"/>
  <c r="F1405" i="2"/>
  <c r="G1405" i="2"/>
  <c r="F1406" i="2"/>
  <c r="G1406" i="2"/>
  <c r="F1407" i="2"/>
  <c r="G1407" i="2" s="1"/>
  <c r="F1408" i="2"/>
  <c r="G1408" i="2"/>
  <c r="F1409" i="2"/>
  <c r="G1409" i="2"/>
  <c r="F1410" i="2"/>
  <c r="G1410" i="2"/>
  <c r="F1411" i="2"/>
  <c r="G1411" i="2" s="1"/>
  <c r="F1412" i="2"/>
  <c r="G1412" i="2"/>
  <c r="F1413" i="2"/>
  <c r="G1413" i="2"/>
  <c r="F1414" i="2"/>
  <c r="G1414" i="2"/>
  <c r="F1415" i="2"/>
  <c r="G1415" i="2" s="1"/>
  <c r="F1416" i="2"/>
  <c r="G1416" i="2"/>
  <c r="F1417" i="2"/>
  <c r="G1417" i="2"/>
  <c r="F1418" i="2"/>
  <c r="G1418" i="2"/>
  <c r="F1419" i="2"/>
  <c r="G1419" i="2" s="1"/>
  <c r="F1420" i="2"/>
  <c r="G1420" i="2"/>
  <c r="F1421" i="2"/>
  <c r="G1421" i="2"/>
  <c r="F1422" i="2"/>
  <c r="G1422" i="2"/>
  <c r="F1423" i="2"/>
  <c r="G1423" i="2" s="1"/>
  <c r="F1424" i="2"/>
  <c r="G1424" i="2"/>
  <c r="F1425" i="2"/>
  <c r="G1425" i="2"/>
  <c r="F1426" i="2"/>
  <c r="G1426" i="2"/>
  <c r="F1427" i="2"/>
  <c r="G1427" i="2" s="1"/>
  <c r="F1428" i="2"/>
  <c r="G1428" i="2"/>
  <c r="F1429" i="2"/>
  <c r="G1429" i="2"/>
  <c r="F1430" i="2"/>
  <c r="G1430" i="2"/>
  <c r="F1431" i="2"/>
  <c r="G1431" i="2" s="1"/>
  <c r="F1432" i="2"/>
  <c r="G1432" i="2"/>
  <c r="F1433" i="2"/>
  <c r="G1433" i="2"/>
  <c r="F1434" i="2"/>
  <c r="G1434" i="2"/>
  <c r="F1435" i="2"/>
  <c r="G1435" i="2" s="1"/>
  <c r="F1436" i="2"/>
  <c r="G1436" i="2"/>
  <c r="F1437" i="2"/>
  <c r="G1437" i="2"/>
  <c r="F1438" i="2"/>
  <c r="G1438" i="2"/>
  <c r="F1439" i="2"/>
  <c r="G1439" i="2" s="1"/>
  <c r="F1440" i="2"/>
  <c r="G1440" i="2"/>
  <c r="F1441" i="2"/>
  <c r="G1441" i="2"/>
  <c r="F1442" i="2"/>
  <c r="G1442" i="2"/>
  <c r="F1443" i="2"/>
  <c r="G1443" i="2" s="1"/>
  <c r="F1444" i="2"/>
  <c r="G1444" i="2"/>
  <c r="F1445" i="2"/>
  <c r="G1445" i="2"/>
  <c r="F1446" i="2"/>
  <c r="G1446" i="2"/>
  <c r="F1447" i="2"/>
  <c r="G1447" i="2" s="1"/>
  <c r="F1448" i="2"/>
  <c r="G1448" i="2"/>
  <c r="F1449" i="2"/>
  <c r="G1449" i="2"/>
  <c r="F1450" i="2"/>
  <c r="G1450" i="2"/>
  <c r="F1451" i="2"/>
  <c r="G1451" i="2" s="1"/>
  <c r="F1452" i="2"/>
  <c r="G1452" i="2"/>
  <c r="F1453" i="2"/>
  <c r="G1453" i="2"/>
  <c r="F1454" i="2"/>
  <c r="G1454" i="2"/>
  <c r="F1455" i="2"/>
  <c r="G1455" i="2" s="1"/>
  <c r="F1456" i="2"/>
  <c r="G1456" i="2"/>
  <c r="F1457" i="2"/>
  <c r="G1457" i="2"/>
  <c r="F1458" i="2"/>
  <c r="G1458" i="2"/>
  <c r="F1459" i="2"/>
  <c r="G1459" i="2" s="1"/>
  <c r="F1460" i="2"/>
  <c r="G1460" i="2"/>
  <c r="F1461" i="2"/>
  <c r="G1461" i="2"/>
  <c r="F1462" i="2"/>
  <c r="G1462" i="2"/>
  <c r="F1463" i="2"/>
  <c r="G1463" i="2" s="1"/>
  <c r="F1464" i="2"/>
  <c r="G1464" i="2"/>
  <c r="F1465" i="2"/>
  <c r="G1465" i="2"/>
  <c r="F1466" i="2"/>
  <c r="G1466" i="2"/>
  <c r="F1467" i="2"/>
  <c r="G1467" i="2" s="1"/>
  <c r="F1468" i="2"/>
  <c r="G1468" i="2"/>
  <c r="F1469" i="2"/>
  <c r="G1469" i="2"/>
  <c r="F1470" i="2"/>
  <c r="G1470" i="2"/>
  <c r="F1471" i="2"/>
  <c r="G1471" i="2" s="1"/>
  <c r="F1472" i="2"/>
  <c r="G1472" i="2"/>
  <c r="F1473" i="2"/>
  <c r="G1473" i="2"/>
  <c r="F1474" i="2"/>
  <c r="G1474" i="2"/>
  <c r="F1475" i="2"/>
  <c r="G1475" i="2" s="1"/>
  <c r="F1476" i="2"/>
  <c r="G1476" i="2"/>
  <c r="F1477" i="2"/>
  <c r="G1477" i="2"/>
  <c r="F1478" i="2"/>
  <c r="G1478" i="2"/>
  <c r="F1479" i="2"/>
  <c r="G1479" i="2" s="1"/>
  <c r="F1480" i="2"/>
  <c r="G1480" i="2"/>
  <c r="F1481" i="2"/>
  <c r="G1481" i="2"/>
  <c r="F1482" i="2"/>
  <c r="G1482" i="2"/>
  <c r="F1483" i="2"/>
  <c r="G1483" i="2" s="1"/>
  <c r="F1484" i="2"/>
  <c r="G1484" i="2"/>
  <c r="F1485" i="2"/>
  <c r="G1485" i="2"/>
  <c r="F1486" i="2"/>
  <c r="G1486" i="2"/>
  <c r="F1487" i="2"/>
  <c r="G1487" i="2" s="1"/>
  <c r="F1488" i="2"/>
  <c r="G1488" i="2"/>
  <c r="F1489" i="2"/>
  <c r="G1489" i="2"/>
  <c r="F1490" i="2"/>
  <c r="G1490" i="2"/>
  <c r="F1491" i="2"/>
  <c r="G1491" i="2" s="1"/>
  <c r="F1492" i="2"/>
  <c r="G1492" i="2"/>
  <c r="F1493" i="2"/>
  <c r="G1493" i="2"/>
  <c r="F1494" i="2"/>
  <c r="G1494" i="2"/>
  <c r="F1495" i="2"/>
  <c r="G1495" i="2" s="1"/>
  <c r="F1496" i="2"/>
  <c r="G1496" i="2"/>
  <c r="F1497" i="2"/>
  <c r="G1497" i="2"/>
  <c r="F1498" i="2"/>
  <c r="G1498" i="2"/>
  <c r="F1499" i="2"/>
  <c r="G1499" i="2" s="1"/>
  <c r="F1500" i="2"/>
  <c r="G1500" i="2"/>
  <c r="F1501" i="2"/>
  <c r="G1501" i="2"/>
  <c r="F1502" i="2"/>
  <c r="G1502" i="2"/>
  <c r="F1503" i="2"/>
  <c r="G1503" i="2" s="1"/>
  <c r="F1504" i="2"/>
  <c r="G1504" i="2"/>
  <c r="F1505" i="2"/>
  <c r="G1505" i="2"/>
  <c r="F1506" i="2"/>
  <c r="G1506" i="2"/>
  <c r="F1507" i="2"/>
  <c r="G1507" i="2" s="1"/>
  <c r="F1508" i="2"/>
  <c r="G1508" i="2"/>
  <c r="F1509" i="2"/>
  <c r="G1509" i="2"/>
  <c r="F1510" i="2"/>
  <c r="G1510" i="2"/>
  <c r="F1511" i="2"/>
  <c r="G1511" i="2" s="1"/>
  <c r="F1512" i="2"/>
  <c r="G1512" i="2"/>
  <c r="F1513" i="2"/>
  <c r="G1513" i="2"/>
  <c r="F1514" i="2"/>
  <c r="G1514" i="2"/>
  <c r="F1515" i="2"/>
  <c r="G1515" i="2" s="1"/>
  <c r="F1516" i="2"/>
  <c r="G1516" i="2"/>
  <c r="F1517" i="2"/>
  <c r="G1517" i="2"/>
  <c r="F1518" i="2"/>
  <c r="G1518" i="2"/>
  <c r="F1519" i="2"/>
  <c r="G1519" i="2" s="1"/>
  <c r="F1520" i="2"/>
  <c r="G1520" i="2"/>
  <c r="F1521" i="2"/>
  <c r="G1521" i="2"/>
  <c r="F1522" i="2"/>
  <c r="G1522" i="2"/>
  <c r="F1523" i="2"/>
  <c r="G1523" i="2" s="1"/>
  <c r="F1524" i="2"/>
  <c r="G1524" i="2"/>
  <c r="F1525" i="2"/>
  <c r="G1525" i="2"/>
  <c r="F1526" i="2"/>
  <c r="G1526" i="2"/>
  <c r="F1527" i="2"/>
  <c r="G1527" i="2" s="1"/>
  <c r="F1528" i="2"/>
  <c r="G1528" i="2"/>
  <c r="F1529" i="2"/>
  <c r="G1529" i="2"/>
  <c r="F1530" i="2"/>
  <c r="G1530" i="2"/>
  <c r="F1531" i="2"/>
  <c r="G1531" i="2" s="1"/>
  <c r="F1532" i="2"/>
  <c r="G1532" i="2"/>
  <c r="F1533" i="2"/>
  <c r="G1533" i="2"/>
  <c r="F1534" i="2"/>
  <c r="G1534" i="2"/>
  <c r="F1535" i="2"/>
  <c r="G1535" i="2" s="1"/>
  <c r="F1536" i="2"/>
  <c r="G1536" i="2"/>
  <c r="F1537" i="2"/>
  <c r="G1537" i="2"/>
  <c r="F1538" i="2"/>
  <c r="G1538" i="2"/>
  <c r="F1539" i="2"/>
  <c r="G1539" i="2" s="1"/>
  <c r="F1540" i="2"/>
  <c r="G1540" i="2"/>
  <c r="F1541" i="2"/>
  <c r="G1541" i="2"/>
  <c r="F1542" i="2"/>
  <c r="G1542" i="2"/>
  <c r="F1543" i="2"/>
  <c r="G1543" i="2" s="1"/>
  <c r="F1544" i="2"/>
  <c r="G1544" i="2"/>
  <c r="F1545" i="2"/>
  <c r="G1545" i="2"/>
  <c r="F1546" i="2"/>
  <c r="G1546" i="2"/>
  <c r="F1547" i="2"/>
  <c r="G1547" i="2" s="1"/>
  <c r="F1548" i="2"/>
  <c r="G1548" i="2"/>
  <c r="F1549" i="2"/>
  <c r="G1549" i="2"/>
  <c r="F1550" i="2"/>
  <c r="G1550" i="2"/>
  <c r="F1551" i="2"/>
  <c r="G1551" i="2" s="1"/>
  <c r="F1552" i="2"/>
  <c r="G1552" i="2"/>
  <c r="F1553" i="2"/>
  <c r="G1553" i="2"/>
  <c r="F1554" i="2"/>
  <c r="G1554" i="2"/>
  <c r="F1555" i="2"/>
  <c r="G1555" i="2" s="1"/>
  <c r="F1556" i="2"/>
  <c r="G1556" i="2"/>
  <c r="F1557" i="2"/>
  <c r="G1557" i="2"/>
  <c r="F1558" i="2"/>
  <c r="G1558" i="2"/>
  <c r="F1559" i="2"/>
  <c r="G1559" i="2" s="1"/>
  <c r="F1560" i="2"/>
  <c r="G1560" i="2"/>
  <c r="F1561" i="2"/>
  <c r="G1561" i="2"/>
  <c r="F1562" i="2"/>
  <c r="G1562" i="2"/>
  <c r="F1563" i="2"/>
  <c r="G1563" i="2" s="1"/>
  <c r="F1564" i="2"/>
  <c r="G1564" i="2"/>
  <c r="F1565" i="2"/>
  <c r="G1565" i="2"/>
  <c r="F1566" i="2"/>
  <c r="G1566" i="2"/>
  <c r="F1567" i="2"/>
  <c r="G1567" i="2" s="1"/>
  <c r="F1568" i="2"/>
  <c r="G1568" i="2"/>
  <c r="F1569" i="2"/>
  <c r="G1569" i="2"/>
  <c r="F1570" i="2"/>
  <c r="G1570" i="2"/>
  <c r="F1571" i="2"/>
  <c r="G1571" i="2" s="1"/>
  <c r="F1572" i="2"/>
  <c r="G1572" i="2"/>
  <c r="F1573" i="2"/>
  <c r="G1573" i="2"/>
  <c r="F1574" i="2"/>
  <c r="G1574" i="2"/>
  <c r="F1575" i="2"/>
  <c r="G1575" i="2" s="1"/>
  <c r="F1576" i="2"/>
  <c r="G1576" i="2"/>
  <c r="F1577" i="2"/>
  <c r="G1577" i="2"/>
  <c r="F1578" i="2"/>
  <c r="G1578" i="2"/>
  <c r="F1579" i="2"/>
  <c r="G1579" i="2" s="1"/>
  <c r="F1580" i="2"/>
  <c r="G1580" i="2"/>
  <c r="F1581" i="2"/>
  <c r="G1581" i="2"/>
  <c r="F1582" i="2"/>
  <c r="G1582" i="2"/>
  <c r="F1583" i="2"/>
  <c r="G1583" i="2" s="1"/>
  <c r="F1584" i="2"/>
  <c r="G1584" i="2"/>
  <c r="F1585" i="2"/>
  <c r="G1585" i="2"/>
  <c r="F1586" i="2"/>
  <c r="G1586" i="2"/>
  <c r="F1587" i="2"/>
  <c r="G1587" i="2" s="1"/>
  <c r="F1588" i="2"/>
  <c r="G1588" i="2"/>
  <c r="F1589" i="2"/>
  <c r="G1589" i="2"/>
  <c r="F1590" i="2"/>
  <c r="G1590" i="2"/>
  <c r="F1591" i="2"/>
  <c r="G1591" i="2" s="1"/>
  <c r="F1592" i="2"/>
  <c r="G1592" i="2"/>
  <c r="F1593" i="2"/>
  <c r="G1593" i="2"/>
  <c r="F1594" i="2"/>
  <c r="G1594" i="2"/>
  <c r="F1595" i="2"/>
  <c r="G1595" i="2" s="1"/>
  <c r="F1596" i="2"/>
  <c r="G1596" i="2"/>
  <c r="F1597" i="2"/>
  <c r="G1597" i="2"/>
  <c r="F1598" i="2"/>
  <c r="G1598" i="2"/>
  <c r="F1599" i="2"/>
  <c r="G1599" i="2" s="1"/>
  <c r="F1600" i="2"/>
  <c r="G1600" i="2"/>
  <c r="F1601" i="2"/>
  <c r="G1601" i="2"/>
  <c r="F1602" i="2"/>
  <c r="G1602" i="2"/>
  <c r="F1603" i="2"/>
  <c r="G1603" i="2" s="1"/>
  <c r="F1604" i="2"/>
  <c r="G1604" i="2"/>
  <c r="F1605" i="2"/>
  <c r="G1605" i="2"/>
  <c r="F1606" i="2"/>
  <c r="G1606" i="2"/>
  <c r="F1607" i="2"/>
  <c r="G1607" i="2" s="1"/>
  <c r="F1608" i="2"/>
  <c r="G1608" i="2"/>
  <c r="F1609" i="2"/>
  <c r="G1609" i="2"/>
  <c r="F1610" i="2"/>
  <c r="G1610" i="2"/>
  <c r="F1611" i="2"/>
  <c r="G1611" i="2" s="1"/>
  <c r="F1612" i="2"/>
  <c r="G1612" i="2"/>
  <c r="F1613" i="2"/>
  <c r="G1613" i="2"/>
  <c r="F1614" i="2"/>
  <c r="G1614" i="2"/>
  <c r="F1615" i="2"/>
  <c r="G1615" i="2" s="1"/>
  <c r="F1616" i="2"/>
  <c r="G1616" i="2"/>
  <c r="F1617" i="2"/>
  <c r="G1617" i="2"/>
  <c r="F1618" i="2"/>
  <c r="G1618" i="2"/>
  <c r="F1619" i="2"/>
  <c r="G1619" i="2" s="1"/>
  <c r="F1620" i="2"/>
  <c r="G1620" i="2"/>
  <c r="F1621" i="2"/>
  <c r="G1621" i="2"/>
  <c r="F1622" i="2"/>
  <c r="G1622" i="2"/>
  <c r="F1623" i="2"/>
  <c r="G1623" i="2" s="1"/>
  <c r="F1624" i="2"/>
  <c r="G1624" i="2"/>
  <c r="F1625" i="2"/>
  <c r="G1625" i="2"/>
  <c r="F1626" i="2"/>
  <c r="G1626" i="2"/>
  <c r="F1627" i="2"/>
  <c r="G1627" i="2" s="1"/>
  <c r="F1628" i="2"/>
  <c r="G1628" i="2"/>
  <c r="F1629" i="2"/>
  <c r="G1629" i="2"/>
  <c r="F1630" i="2"/>
  <c r="G1630" i="2"/>
  <c r="F1631" i="2"/>
  <c r="G1631" i="2" s="1"/>
  <c r="F1632" i="2"/>
  <c r="G1632" i="2"/>
  <c r="F1633" i="2"/>
  <c r="G1633" i="2"/>
  <c r="F1634" i="2"/>
  <c r="G1634" i="2"/>
  <c r="F1635" i="2"/>
  <c r="G1635" i="2" s="1"/>
  <c r="F1636" i="2"/>
  <c r="G1636" i="2"/>
  <c r="F1637" i="2"/>
  <c r="G1637" i="2"/>
  <c r="F1638" i="2"/>
  <c r="G1638" i="2"/>
  <c r="F1639" i="2"/>
  <c r="G1639" i="2" s="1"/>
  <c r="F1640" i="2"/>
  <c r="G1640" i="2"/>
  <c r="F1641" i="2"/>
  <c r="G1641" i="2"/>
  <c r="F1642" i="2"/>
  <c r="G1642" i="2"/>
  <c r="F1643" i="2"/>
  <c r="G1643" i="2" s="1"/>
  <c r="F1644" i="2"/>
  <c r="G1644" i="2"/>
  <c r="F1645" i="2"/>
  <c r="G1645" i="2" s="1"/>
  <c r="F1646" i="2"/>
  <c r="G1646" i="2"/>
  <c r="F1647" i="2"/>
  <c r="G1647" i="2" s="1"/>
  <c r="F1648" i="2"/>
  <c r="G1648" i="2"/>
  <c r="F1649" i="2"/>
  <c r="G1649" i="2" s="1"/>
  <c r="F1650" i="2"/>
  <c r="G1650" i="2"/>
  <c r="F1651" i="2"/>
  <c r="G1651" i="2" s="1"/>
  <c r="F1652" i="2"/>
  <c r="G1652" i="2"/>
  <c r="F1653" i="2"/>
  <c r="G1653" i="2" s="1"/>
  <c r="F1654" i="2"/>
  <c r="G1654" i="2"/>
  <c r="F1655" i="2"/>
  <c r="G1655" i="2" s="1"/>
  <c r="F1656" i="2"/>
  <c r="G1656" i="2"/>
  <c r="F1657" i="2"/>
  <c r="G1657" i="2" s="1"/>
  <c r="F1658" i="2"/>
  <c r="G1658" i="2"/>
  <c r="F1659" i="2"/>
  <c r="G1659" i="2" s="1"/>
  <c r="F1660" i="2"/>
  <c r="G1660" i="2"/>
  <c r="F1661" i="2"/>
  <c r="G1661" i="2" s="1"/>
  <c r="F1662" i="2"/>
  <c r="G1662" i="2"/>
  <c r="F1663" i="2"/>
  <c r="G1663" i="2" s="1"/>
  <c r="F1664" i="2"/>
  <c r="G1664" i="2"/>
  <c r="F1665" i="2"/>
  <c r="G1665" i="2" s="1"/>
  <c r="F1666" i="2"/>
  <c r="G1666" i="2"/>
  <c r="F1667" i="2"/>
  <c r="G1667" i="2" s="1"/>
  <c r="F1668" i="2"/>
  <c r="G1668" i="2"/>
  <c r="F1669" i="2"/>
  <c r="G1669" i="2" s="1"/>
  <c r="F1670" i="2"/>
  <c r="G1670" i="2"/>
  <c r="F1671" i="2"/>
  <c r="G1671" i="2" s="1"/>
  <c r="F1672" i="2"/>
  <c r="G1672" i="2"/>
  <c r="F1673" i="2"/>
  <c r="G1673" i="2" s="1"/>
  <c r="F1674" i="2"/>
  <c r="G1674" i="2"/>
  <c r="F1675" i="2"/>
  <c r="G1675" i="2" s="1"/>
  <c r="F1676" i="2"/>
  <c r="G1676" i="2"/>
  <c r="F1677" i="2"/>
  <c r="G1677" i="2" s="1"/>
  <c r="F1678" i="2"/>
  <c r="G1678" i="2"/>
  <c r="F1679" i="2"/>
  <c r="G1679" i="2" s="1"/>
  <c r="F1680" i="2"/>
  <c r="G1680" i="2"/>
  <c r="F1681" i="2"/>
  <c r="G1681" i="2" s="1"/>
  <c r="F1682" i="2"/>
  <c r="G1682" i="2"/>
  <c r="F1683" i="2"/>
  <c r="G1683" i="2" s="1"/>
  <c r="F1684" i="2"/>
  <c r="G1684" i="2"/>
  <c r="F1685" i="2"/>
  <c r="G1685" i="2" s="1"/>
  <c r="F1686" i="2"/>
  <c r="G1686" i="2"/>
  <c r="F1687" i="2"/>
  <c r="G1687" i="2" s="1"/>
  <c r="F1688" i="2"/>
  <c r="G1688" i="2"/>
  <c r="F1689" i="2"/>
  <c r="G1689" i="2" s="1"/>
  <c r="F1690" i="2"/>
  <c r="G1690" i="2"/>
  <c r="F1691" i="2"/>
  <c r="G1691" i="2" s="1"/>
  <c r="F1692" i="2"/>
  <c r="G1692" i="2"/>
  <c r="F1693" i="2"/>
  <c r="G1693" i="2" s="1"/>
  <c r="F1694" i="2"/>
  <c r="G1694" i="2"/>
  <c r="F1695" i="2"/>
  <c r="G1695" i="2" s="1"/>
  <c r="F1696" i="2"/>
  <c r="G1696" i="2"/>
  <c r="F1697" i="2"/>
  <c r="G1697" i="2" s="1"/>
  <c r="F1698" i="2"/>
  <c r="G1698" i="2"/>
  <c r="F1699" i="2"/>
  <c r="G1699" i="2" s="1"/>
  <c r="F1700" i="2"/>
  <c r="G1700" i="2"/>
  <c r="F1701" i="2"/>
  <c r="G1701" i="2" s="1"/>
  <c r="F1702" i="2"/>
  <c r="G1702" i="2"/>
  <c r="F1703" i="2"/>
  <c r="G1703" i="2" s="1"/>
  <c r="F1704" i="2"/>
  <c r="G1704" i="2"/>
  <c r="F1705" i="2"/>
  <c r="G1705" i="2" s="1"/>
  <c r="F1706" i="2"/>
  <c r="G1706" i="2"/>
  <c r="F1707" i="2"/>
  <c r="G1707" i="2" s="1"/>
  <c r="F1708" i="2"/>
  <c r="G1708" i="2"/>
  <c r="F1709" i="2"/>
  <c r="G1709" i="2" s="1"/>
  <c r="F1710" i="2"/>
  <c r="G1710" i="2"/>
  <c r="F1711" i="2"/>
  <c r="G1711" i="2" s="1"/>
  <c r="F1712" i="2"/>
  <c r="G1712" i="2"/>
  <c r="F1713" i="2"/>
  <c r="G1713" i="2" s="1"/>
  <c r="F1714" i="2"/>
  <c r="G1714" i="2"/>
  <c r="F1715" i="2"/>
  <c r="G1715" i="2" s="1"/>
  <c r="F1716" i="2"/>
  <c r="G1716" i="2"/>
  <c r="F1717" i="2"/>
  <c r="G1717" i="2" s="1"/>
  <c r="F1718" i="2"/>
  <c r="G1718" i="2"/>
  <c r="F1719" i="2"/>
  <c r="G1719" i="2" s="1"/>
  <c r="F1720" i="2"/>
  <c r="G1720" i="2"/>
  <c r="F1721" i="2"/>
  <c r="G1721" i="2" s="1"/>
  <c r="F1722" i="2"/>
  <c r="G1722" i="2"/>
  <c r="F1723" i="2"/>
  <c r="G1723" i="2" s="1"/>
  <c r="F1724" i="2"/>
  <c r="G1724" i="2"/>
  <c r="F1725" i="2"/>
  <c r="G1725" i="2" s="1"/>
  <c r="F1726" i="2"/>
  <c r="G1726" i="2"/>
  <c r="F1727" i="2"/>
  <c r="G1727" i="2" s="1"/>
  <c r="F1728" i="2"/>
  <c r="G1728" i="2"/>
  <c r="F1729" i="2"/>
  <c r="G1729" i="2" s="1"/>
  <c r="F1730" i="2"/>
  <c r="G1730" i="2"/>
  <c r="F1731" i="2"/>
  <c r="G1731" i="2" s="1"/>
  <c r="F1732" i="2"/>
  <c r="G1732" i="2"/>
  <c r="F1733" i="2"/>
  <c r="G1733" i="2" s="1"/>
  <c r="F1734" i="2"/>
  <c r="G1734" i="2"/>
  <c r="F1735" i="2"/>
  <c r="G1735" i="2" s="1"/>
  <c r="F1736" i="2"/>
  <c r="G1736" i="2"/>
  <c r="F1737" i="2"/>
  <c r="G1737" i="2" s="1"/>
  <c r="F1738" i="2"/>
  <c r="G1738" i="2"/>
  <c r="F1739" i="2"/>
  <c r="G1739" i="2" s="1"/>
  <c r="F1740" i="2"/>
  <c r="G1740" i="2"/>
  <c r="F1741" i="2"/>
  <c r="G1741" i="2" s="1"/>
  <c r="F1742" i="2"/>
  <c r="G1742" i="2"/>
  <c r="F1743" i="2"/>
  <c r="G1743" i="2" s="1"/>
  <c r="F1744" i="2"/>
  <c r="G1744" i="2"/>
  <c r="F1745" i="2"/>
  <c r="G1745" i="2" s="1"/>
  <c r="F1746" i="2"/>
  <c r="G1746" i="2"/>
  <c r="F1747" i="2"/>
  <c r="G1747" i="2" s="1"/>
  <c r="F1748" i="2"/>
  <c r="G1748" i="2"/>
  <c r="F1749" i="2"/>
  <c r="G1749" i="2" s="1"/>
  <c r="F1750" i="2"/>
  <c r="G1750" i="2"/>
  <c r="F1751" i="2"/>
  <c r="G1751" i="2" s="1"/>
  <c r="F1752" i="2"/>
  <c r="G1752" i="2"/>
  <c r="F1753" i="2"/>
  <c r="G1753" i="2" s="1"/>
  <c r="F1754" i="2"/>
  <c r="G1754" i="2"/>
  <c r="F1755" i="2"/>
  <c r="G1755" i="2" s="1"/>
  <c r="F1756" i="2"/>
  <c r="G1756" i="2"/>
  <c r="F1757" i="2"/>
  <c r="G1757" i="2" s="1"/>
  <c r="F1758" i="2"/>
  <c r="G1758" i="2"/>
  <c r="F1759" i="2"/>
  <c r="G1759" i="2" s="1"/>
  <c r="F1760" i="2"/>
  <c r="G1760" i="2"/>
  <c r="F1761" i="2"/>
  <c r="G1761" i="2" s="1"/>
  <c r="F1762" i="2"/>
  <c r="G1762" i="2"/>
  <c r="F1763" i="2"/>
  <c r="G1763" i="2" s="1"/>
  <c r="F1764" i="2"/>
  <c r="G1764" i="2"/>
  <c r="F1765" i="2"/>
  <c r="G1765" i="2" s="1"/>
  <c r="F1766" i="2"/>
  <c r="G1766" i="2"/>
  <c r="F1767" i="2"/>
  <c r="G1767" i="2" s="1"/>
  <c r="F1768" i="2"/>
  <c r="G1768" i="2"/>
  <c r="F1769" i="2"/>
  <c r="G1769" i="2" s="1"/>
  <c r="F1770" i="2"/>
  <c r="G1770" i="2"/>
  <c r="F1771" i="2"/>
  <c r="G1771" i="2" s="1"/>
  <c r="F1772" i="2"/>
  <c r="G1772" i="2"/>
  <c r="F1773" i="2"/>
  <c r="G1773" i="2" s="1"/>
  <c r="F1774" i="2"/>
  <c r="G1774" i="2"/>
  <c r="F1775" i="2"/>
  <c r="G1775" i="2" s="1"/>
  <c r="F1776" i="2"/>
  <c r="G1776" i="2"/>
  <c r="F1777" i="2"/>
  <c r="G1777" i="2" s="1"/>
  <c r="F1778" i="2"/>
  <c r="G1778" i="2"/>
  <c r="F1779" i="2"/>
  <c r="G1779" i="2" s="1"/>
  <c r="F1780" i="2"/>
  <c r="G1780" i="2"/>
  <c r="F1781" i="2"/>
  <c r="G1781" i="2" s="1"/>
  <c r="F1782" i="2"/>
  <c r="G1782" i="2"/>
  <c r="F1783" i="2"/>
  <c r="G1783" i="2" s="1"/>
  <c r="F1784" i="2"/>
  <c r="G1784" i="2"/>
  <c r="F1785" i="2"/>
  <c r="G1785" i="2" s="1"/>
  <c r="F1786" i="2"/>
  <c r="G1786" i="2"/>
  <c r="F1787" i="2"/>
  <c r="G1787" i="2" s="1"/>
  <c r="F1788" i="2"/>
  <c r="G1788" i="2"/>
  <c r="F1789" i="2"/>
  <c r="G1789" i="2" s="1"/>
  <c r="F1790" i="2"/>
  <c r="G1790" i="2"/>
  <c r="F1791" i="2"/>
  <c r="G1791" i="2" s="1"/>
  <c r="F1792" i="2"/>
  <c r="G1792" i="2"/>
  <c r="F1793" i="2"/>
  <c r="G1793" i="2" s="1"/>
  <c r="F1794" i="2"/>
  <c r="G1794" i="2"/>
  <c r="F1795" i="2"/>
  <c r="G1795" i="2" s="1"/>
  <c r="F1796" i="2"/>
  <c r="G1796" i="2"/>
  <c r="F1797" i="2"/>
  <c r="G1797" i="2" s="1"/>
  <c r="F1798" i="2"/>
  <c r="G1798" i="2"/>
  <c r="F1799" i="2"/>
  <c r="G1799" i="2" s="1"/>
  <c r="F1800" i="2"/>
  <c r="G1800" i="2"/>
  <c r="F1801" i="2"/>
  <c r="G1801" i="2" s="1"/>
  <c r="F1802" i="2"/>
  <c r="G1802" i="2"/>
  <c r="F1803" i="2"/>
  <c r="G1803" i="2" s="1"/>
  <c r="F1804" i="2"/>
  <c r="G1804" i="2"/>
  <c r="F1805" i="2"/>
  <c r="G1805" i="2" s="1"/>
  <c r="F1806" i="2"/>
  <c r="G1806" i="2"/>
  <c r="F1807" i="2"/>
  <c r="G1807" i="2" s="1"/>
  <c r="F1808" i="2"/>
  <c r="G1808" i="2"/>
  <c r="F1809" i="2"/>
  <c r="G1809" i="2" s="1"/>
  <c r="F1810" i="2"/>
  <c r="G1810" i="2"/>
  <c r="F1811" i="2"/>
  <c r="G1811" i="2" s="1"/>
  <c r="F1812" i="2"/>
  <c r="G1812" i="2"/>
  <c r="F1813" i="2"/>
  <c r="G1813" i="2" s="1"/>
  <c r="F1814" i="2"/>
  <c r="G1814" i="2"/>
  <c r="F1815" i="2"/>
  <c r="G1815" i="2" s="1"/>
  <c r="F1816" i="2"/>
  <c r="G1816" i="2"/>
  <c r="F1817" i="2"/>
  <c r="G1817" i="2" s="1"/>
  <c r="F1818" i="2"/>
  <c r="G1818" i="2"/>
  <c r="F1819" i="2"/>
  <c r="G1819" i="2" s="1"/>
  <c r="F1820" i="2"/>
  <c r="G1820" i="2"/>
  <c r="F1821" i="2"/>
  <c r="G1821" i="2" s="1"/>
  <c r="F1822" i="2"/>
  <c r="G1822" i="2"/>
  <c r="F1823" i="2"/>
  <c r="G1823" i="2" s="1"/>
  <c r="F1824" i="2"/>
  <c r="G1824" i="2"/>
  <c r="F1825" i="2"/>
  <c r="G1825" i="2" s="1"/>
  <c r="F1826" i="2"/>
  <c r="G1826" i="2"/>
  <c r="F1827" i="2"/>
  <c r="G1827" i="2" s="1"/>
  <c r="F1828" i="2"/>
  <c r="G1828" i="2"/>
  <c r="F1829" i="2"/>
  <c r="G1829" i="2" s="1"/>
  <c r="F1830" i="2"/>
  <c r="G1830" i="2"/>
  <c r="F1831" i="2"/>
  <c r="G1831" i="2" s="1"/>
  <c r="F1832" i="2"/>
  <c r="G1832" i="2"/>
  <c r="F1833" i="2"/>
  <c r="G1833" i="2" s="1"/>
  <c r="F1834" i="2"/>
  <c r="G1834" i="2"/>
  <c r="F1835" i="2"/>
  <c r="G1835" i="2" s="1"/>
  <c r="F1836" i="2"/>
  <c r="G1836" i="2"/>
  <c r="F1837" i="2"/>
  <c r="G1837" i="2" s="1"/>
  <c r="F1838" i="2"/>
  <c r="G1838" i="2"/>
  <c r="F1839" i="2"/>
  <c r="G1839" i="2" s="1"/>
  <c r="F1840" i="2"/>
  <c r="G1840" i="2"/>
  <c r="F1841" i="2"/>
  <c r="G1841" i="2" s="1"/>
  <c r="F1842" i="2"/>
  <c r="G1842" i="2" s="1"/>
  <c r="F1843" i="2"/>
  <c r="G1843" i="2" s="1"/>
  <c r="F1844" i="2"/>
  <c r="G1844" i="2"/>
  <c r="F1845" i="2"/>
  <c r="G1845" i="2" s="1"/>
  <c r="F1846" i="2"/>
  <c r="G1846" i="2" s="1"/>
  <c r="F1847" i="2"/>
  <c r="G1847" i="2" s="1"/>
  <c r="F1848" i="2"/>
  <c r="G1848" i="2"/>
  <c r="F1849" i="2"/>
  <c r="G1849" i="2" s="1"/>
  <c r="F1850" i="2"/>
  <c r="G1850" i="2" s="1"/>
  <c r="F1851" i="2"/>
  <c r="G1851" i="2" s="1"/>
  <c r="F1852" i="2"/>
  <c r="G1852" i="2"/>
  <c r="F1853" i="2"/>
  <c r="G1853" i="2" s="1"/>
  <c r="F1854" i="2"/>
  <c r="G1854" i="2" s="1"/>
  <c r="F1855" i="2"/>
  <c r="G1855" i="2" s="1"/>
  <c r="F1856" i="2"/>
  <c r="G1856" i="2" s="1"/>
  <c r="F1857" i="2"/>
  <c r="G1857" i="2" s="1"/>
  <c r="F1858" i="2"/>
  <c r="G1858" i="2" s="1"/>
  <c r="F1859" i="2"/>
  <c r="G1859" i="2" s="1"/>
  <c r="F1860" i="2"/>
  <c r="G1860" i="2"/>
  <c r="F1861" i="2"/>
  <c r="G1861" i="2" s="1"/>
  <c r="F1862" i="2"/>
  <c r="G1862" i="2" s="1"/>
  <c r="F1863" i="2"/>
  <c r="G1863" i="2" s="1"/>
  <c r="F1864" i="2"/>
  <c r="G1864" i="2"/>
  <c r="F1865" i="2"/>
  <c r="G1865" i="2" s="1"/>
  <c r="F1866" i="2"/>
  <c r="G1866" i="2"/>
  <c r="F1867" i="2"/>
  <c r="G1867" i="2" s="1"/>
  <c r="F1868" i="2"/>
  <c r="G1868" i="2"/>
  <c r="F1869" i="2"/>
  <c r="G1869" i="2" s="1"/>
  <c r="F1870" i="2"/>
  <c r="G1870" i="2" s="1"/>
  <c r="F1871" i="2"/>
  <c r="G1871" i="2" s="1"/>
  <c r="F1872" i="2"/>
  <c r="G1872" i="2" s="1"/>
  <c r="F1873" i="2"/>
  <c r="G1873" i="2" s="1"/>
  <c r="F1874" i="2"/>
  <c r="G1874" i="2"/>
  <c r="F1875" i="2"/>
  <c r="G1875" i="2"/>
  <c r="F1876" i="2"/>
  <c r="G1876" i="2" s="1"/>
  <c r="F1877" i="2"/>
  <c r="G1877" i="2" s="1"/>
  <c r="F1878" i="2"/>
  <c r="G1878" i="2" s="1"/>
  <c r="F1879" i="2"/>
  <c r="G1879" i="2" s="1"/>
  <c r="F1880" i="2"/>
  <c r="G1880" i="2"/>
  <c r="F1881" i="2"/>
  <c r="G1881" i="2" s="1"/>
  <c r="F1882" i="2"/>
  <c r="G1882" i="2" s="1"/>
  <c r="F1883" i="2"/>
  <c r="G1883" i="2" s="1"/>
  <c r="F1884" i="2"/>
  <c r="G1884" i="2" s="1"/>
  <c r="F1885" i="2"/>
  <c r="G1885" i="2" s="1"/>
  <c r="F1886" i="2"/>
  <c r="G1886" i="2" s="1"/>
  <c r="F1887" i="2"/>
  <c r="G1887" i="2" s="1"/>
  <c r="F1888" i="2"/>
  <c r="G1888" i="2"/>
  <c r="F1889" i="2"/>
  <c r="G1889" i="2" s="1"/>
  <c r="F1890" i="2"/>
  <c r="G1890" i="2" s="1"/>
  <c r="F1891" i="2"/>
  <c r="G1891" i="2" s="1"/>
  <c r="F1892" i="2"/>
  <c r="G1892" i="2" s="1"/>
  <c r="F1893" i="2"/>
  <c r="G1893" i="2" s="1"/>
  <c r="F1894" i="2"/>
  <c r="G1894" i="2" s="1"/>
  <c r="F1895" i="2"/>
  <c r="G1895" i="2" s="1"/>
  <c r="F1896" i="2"/>
  <c r="G1896" i="2"/>
  <c r="F1897" i="2"/>
  <c r="G1897" i="2" s="1"/>
  <c r="F1898" i="2"/>
  <c r="G1898" i="2" s="1"/>
  <c r="F1899" i="2"/>
  <c r="G1899" i="2" s="1"/>
  <c r="F1900" i="2"/>
  <c r="G1900" i="2" s="1"/>
  <c r="F1901" i="2"/>
  <c r="G1901" i="2" s="1"/>
  <c r="F1902" i="2"/>
  <c r="G1902" i="2" s="1"/>
  <c r="F1903" i="2"/>
  <c r="G1903" i="2" s="1"/>
  <c r="F1904" i="2"/>
  <c r="G1904" i="2"/>
  <c r="F1905" i="2"/>
  <c r="G1905" i="2" s="1"/>
  <c r="F1906" i="2"/>
  <c r="G1906" i="2" s="1"/>
  <c r="F1907" i="2"/>
  <c r="G1907" i="2" s="1"/>
  <c r="F1908" i="2"/>
  <c r="G1908" i="2" s="1"/>
  <c r="F1909" i="2"/>
  <c r="G1909" i="2" s="1"/>
  <c r="F1910" i="2"/>
  <c r="G1910" i="2" s="1"/>
  <c r="F1911" i="2"/>
  <c r="G1911" i="2" s="1"/>
  <c r="F1912" i="2"/>
  <c r="G1912" i="2"/>
  <c r="F1913" i="2"/>
  <c r="G1913" i="2" s="1"/>
  <c r="F1914" i="2"/>
  <c r="G1914" i="2" s="1"/>
  <c r="F1915" i="2"/>
  <c r="G1915" i="2" s="1"/>
  <c r="F1916" i="2"/>
  <c r="G1916" i="2" s="1"/>
  <c r="F1917" i="2"/>
  <c r="G1917" i="2" s="1"/>
  <c r="F1918" i="2"/>
  <c r="G1918" i="2" s="1"/>
  <c r="F1919" i="2"/>
  <c r="G1919" i="2" s="1"/>
  <c r="F1920" i="2"/>
  <c r="G1920" i="2"/>
  <c r="F1921" i="2"/>
  <c r="G1921" i="2" s="1"/>
  <c r="F1922" i="2"/>
  <c r="G1922" i="2" s="1"/>
  <c r="F1923" i="2"/>
  <c r="G1923" i="2" s="1"/>
  <c r="F1924" i="2"/>
  <c r="G1924" i="2" s="1"/>
  <c r="F1925" i="2"/>
  <c r="G1925" i="2" s="1"/>
  <c r="F1926" i="2"/>
  <c r="G1926" i="2" s="1"/>
  <c r="F1927" i="2"/>
  <c r="G1927" i="2" s="1"/>
  <c r="F1928" i="2"/>
  <c r="G1928" i="2"/>
  <c r="F1929" i="2"/>
  <c r="G1929" i="2" s="1"/>
  <c r="F1930" i="2"/>
  <c r="G1930" i="2" s="1"/>
  <c r="F1931" i="2"/>
  <c r="G1931" i="2" s="1"/>
  <c r="F1932" i="2"/>
  <c r="G1932" i="2" s="1"/>
  <c r="F1933" i="2"/>
  <c r="G1933" i="2" s="1"/>
  <c r="F1934" i="2"/>
  <c r="G1934" i="2" s="1"/>
  <c r="F1935" i="2"/>
  <c r="G1935" i="2" s="1"/>
  <c r="F1936" i="2"/>
  <c r="G1936" i="2"/>
  <c r="F1937" i="2"/>
  <c r="G1937" i="2" s="1"/>
  <c r="F1938" i="2"/>
  <c r="G1938" i="2" s="1"/>
  <c r="F1939" i="2"/>
  <c r="G1939" i="2" s="1"/>
  <c r="F1940" i="2"/>
  <c r="G1940" i="2" s="1"/>
  <c r="F1941" i="2"/>
  <c r="G1941" i="2" s="1"/>
  <c r="F1942" i="2"/>
  <c r="G1942" i="2" s="1"/>
  <c r="F1943" i="2"/>
  <c r="G1943" i="2" s="1"/>
  <c r="F1944" i="2"/>
  <c r="G1944" i="2"/>
  <c r="F1945" i="2"/>
  <c r="G1945" i="2" s="1"/>
  <c r="F1946" i="2"/>
  <c r="G1946" i="2" s="1"/>
  <c r="F1947" i="2"/>
  <c r="G1947" i="2" s="1"/>
  <c r="F1948" i="2"/>
  <c r="G1948" i="2" s="1"/>
  <c r="F1949" i="2"/>
  <c r="G1949" i="2" s="1"/>
  <c r="F1950" i="2"/>
  <c r="G1950" i="2" s="1"/>
  <c r="F1951" i="2"/>
  <c r="G1951" i="2" s="1"/>
  <c r="F1952" i="2"/>
  <c r="G1952" i="2"/>
  <c r="F1953" i="2"/>
  <c r="G1953" i="2" s="1"/>
  <c r="F1954" i="2"/>
  <c r="G1954" i="2" s="1"/>
  <c r="F1955" i="2"/>
  <c r="G1955" i="2" s="1"/>
  <c r="F1956" i="2"/>
  <c r="G1956" i="2" s="1"/>
  <c r="F1957" i="2"/>
  <c r="G1957" i="2" s="1"/>
  <c r="F1958" i="2"/>
  <c r="G1958" i="2" s="1"/>
  <c r="F1959" i="2"/>
  <c r="G1959" i="2" s="1"/>
  <c r="F1960" i="2"/>
  <c r="G1960" i="2"/>
  <c r="F1961" i="2"/>
  <c r="G1961" i="2" s="1"/>
  <c r="F1962" i="2"/>
  <c r="G1962" i="2" s="1"/>
  <c r="F1963" i="2"/>
  <c r="G1963" i="2" s="1"/>
  <c r="F1964" i="2"/>
  <c r="G1964" i="2" s="1"/>
  <c r="F1965" i="2"/>
  <c r="G1965" i="2" s="1"/>
  <c r="F1966" i="2"/>
  <c r="G1966" i="2" s="1"/>
  <c r="F1967" i="2"/>
  <c r="G1967" i="2" s="1"/>
  <c r="F1968" i="2"/>
  <c r="G1968" i="2"/>
  <c r="F1969" i="2"/>
  <c r="G1969" i="2" s="1"/>
  <c r="F1970" i="2"/>
  <c r="G1970" i="2" s="1"/>
  <c r="F1971" i="2"/>
  <c r="G1971" i="2" s="1"/>
  <c r="F1972" i="2"/>
  <c r="G1972" i="2" s="1"/>
  <c r="F1973" i="2"/>
  <c r="G1973" i="2" s="1"/>
  <c r="F1974" i="2"/>
  <c r="G1974" i="2" s="1"/>
  <c r="F1975" i="2"/>
  <c r="G1975" i="2" s="1"/>
  <c r="F1976" i="2"/>
  <c r="G1976" i="2"/>
  <c r="F1977" i="2"/>
  <c r="G1977" i="2" s="1"/>
  <c r="F1978" i="2"/>
  <c r="G1978" i="2" s="1"/>
  <c r="F1979" i="2"/>
  <c r="G1979" i="2" s="1"/>
  <c r="F1980" i="2"/>
  <c r="G1980" i="2" s="1"/>
  <c r="F1981" i="2"/>
  <c r="G1981" i="2" s="1"/>
  <c r="F1982" i="2"/>
  <c r="G1982" i="2" s="1"/>
  <c r="F1983" i="2"/>
  <c r="G1983" i="2" s="1"/>
  <c r="F1984" i="2"/>
  <c r="G1984" i="2"/>
  <c r="F1985" i="2"/>
  <c r="G1985" i="2" s="1"/>
  <c r="F1986" i="2"/>
  <c r="G1986" i="2" s="1"/>
  <c r="F1987" i="2"/>
  <c r="G1987" i="2" s="1"/>
  <c r="F1988" i="2"/>
  <c r="G1988" i="2" s="1"/>
  <c r="F1989" i="2"/>
  <c r="G1989" i="2" s="1"/>
  <c r="F1990" i="2"/>
  <c r="G1990" i="2" s="1"/>
  <c r="F1991" i="2"/>
  <c r="G1991" i="2" s="1"/>
  <c r="F1992" i="2"/>
  <c r="G1992" i="2"/>
  <c r="F1993" i="2"/>
  <c r="G1993" i="2" s="1"/>
  <c r="F1994" i="2"/>
  <c r="G1994" i="2" s="1"/>
  <c r="F1995" i="2"/>
  <c r="G1995" i="2" s="1"/>
  <c r="F1996" i="2"/>
  <c r="G1996" i="2" s="1"/>
  <c r="F1997" i="2"/>
  <c r="G1997" i="2" s="1"/>
  <c r="F1998" i="2"/>
  <c r="G1998" i="2" s="1"/>
  <c r="F1999" i="2"/>
  <c r="G1999" i="2" s="1"/>
  <c r="F2000" i="2"/>
  <c r="G2000" i="2"/>
  <c r="F2001" i="2"/>
  <c r="G2001" i="2" s="1"/>
  <c r="F2002" i="2"/>
  <c r="G2002" i="2" s="1"/>
  <c r="F2003" i="2"/>
  <c r="G2003" i="2" s="1"/>
  <c r="F2004" i="2"/>
  <c r="G2004" i="2" s="1"/>
  <c r="F2005" i="2"/>
  <c r="G2005" i="2" s="1"/>
  <c r="F2006" i="2"/>
  <c r="G2006" i="2" s="1"/>
  <c r="F2007" i="2"/>
  <c r="G2007" i="2" s="1"/>
  <c r="F2008" i="2"/>
  <c r="G2008" i="2"/>
  <c r="F2009" i="2"/>
  <c r="G2009" i="2" s="1"/>
  <c r="F2010" i="2"/>
  <c r="G2010" i="2" s="1"/>
  <c r="F2011" i="2"/>
  <c r="G2011" i="2" s="1"/>
  <c r="F2012" i="2"/>
  <c r="G2012" i="2" s="1"/>
  <c r="F2013" i="2"/>
  <c r="G2013" i="2" s="1"/>
  <c r="F2014" i="2"/>
  <c r="G2014" i="2" s="1"/>
  <c r="F2015" i="2"/>
  <c r="G2015" i="2" s="1"/>
  <c r="F2016" i="2"/>
  <c r="G2016" i="2"/>
  <c r="F2017" i="2"/>
  <c r="G2017" i="2" s="1"/>
  <c r="F2018" i="2"/>
  <c r="G2018" i="2" s="1"/>
  <c r="F2019" i="2"/>
  <c r="G2019" i="2" s="1"/>
  <c r="F2020" i="2"/>
  <c r="G2020" i="2" s="1"/>
  <c r="F2021" i="2"/>
  <c r="G2021" i="2" s="1"/>
  <c r="F2022" i="2"/>
  <c r="G2022" i="2" s="1"/>
  <c r="F2023" i="2"/>
  <c r="G2023" i="2" s="1"/>
  <c r="F2024" i="2"/>
  <c r="G2024" i="2"/>
  <c r="F2025" i="2"/>
  <c r="G2025" i="2" s="1"/>
  <c r="F2026" i="2"/>
  <c r="G2026" i="2" s="1"/>
  <c r="F2027" i="2"/>
  <c r="G2027" i="2" s="1"/>
  <c r="F2028" i="2"/>
  <c r="G2028" i="2" s="1"/>
  <c r="F2029" i="2"/>
  <c r="G2029" i="2" s="1"/>
  <c r="F2030" i="2"/>
  <c r="G2030" i="2" s="1"/>
  <c r="F2031" i="2"/>
  <c r="G2031" i="2" s="1"/>
  <c r="F2032" i="2"/>
  <c r="G2032" i="2"/>
  <c r="F2033" i="2"/>
  <c r="G2033" i="2" s="1"/>
  <c r="F2034" i="2"/>
  <c r="G2034" i="2" s="1"/>
  <c r="F2035" i="2"/>
  <c r="G2035" i="2" s="1"/>
  <c r="F2036" i="2"/>
  <c r="G2036" i="2" s="1"/>
  <c r="F2037" i="2"/>
  <c r="G2037" i="2" s="1"/>
  <c r="F2038" i="2"/>
  <c r="G2038" i="2" s="1"/>
  <c r="F2039" i="2"/>
  <c r="G2039" i="2" s="1"/>
  <c r="F2040" i="2"/>
  <c r="G2040" i="2"/>
  <c r="F2041" i="2"/>
  <c r="G2041" i="2" s="1"/>
  <c r="F2042" i="2"/>
  <c r="G2042" i="2" s="1"/>
  <c r="F2043" i="2"/>
  <c r="G2043" i="2" s="1"/>
  <c r="F2044" i="2"/>
  <c r="G2044" i="2" s="1"/>
  <c r="F2045" i="2"/>
  <c r="G2045" i="2" s="1"/>
  <c r="F2046" i="2"/>
  <c r="G2046" i="2" s="1"/>
  <c r="F2047" i="2"/>
  <c r="G2047" i="2" s="1"/>
  <c r="F2048" i="2"/>
  <c r="G2048" i="2"/>
  <c r="F2049" i="2"/>
  <c r="G2049" i="2" s="1"/>
  <c r="F2050" i="2"/>
  <c r="G2050" i="2" s="1"/>
  <c r="F2051" i="2"/>
  <c r="G2051" i="2" s="1"/>
  <c r="F2052" i="2"/>
  <c r="G2052" i="2" s="1"/>
  <c r="F2053" i="2"/>
  <c r="G2053" i="2" s="1"/>
  <c r="F2054" i="2"/>
  <c r="G2054" i="2" s="1"/>
  <c r="F2055" i="2"/>
  <c r="G2055" i="2" s="1"/>
  <c r="F2056" i="2"/>
  <c r="G2056" i="2"/>
  <c r="F2057" i="2"/>
  <c r="G2057" i="2" s="1"/>
  <c r="F2058" i="2"/>
  <c r="G2058" i="2" s="1"/>
  <c r="F2059" i="2"/>
  <c r="G2059" i="2" s="1"/>
  <c r="F2060" i="2"/>
  <c r="G2060" i="2" s="1"/>
  <c r="F2061" i="2"/>
  <c r="G2061" i="2" s="1"/>
  <c r="F2062" i="2"/>
  <c r="G2062" i="2" s="1"/>
  <c r="F2063" i="2"/>
  <c r="G2063" i="2" s="1"/>
  <c r="F2064" i="2"/>
  <c r="G2064" i="2"/>
  <c r="F2065" i="2"/>
  <c r="G2065" i="2" s="1"/>
  <c r="F2066" i="2"/>
  <c r="G2066" i="2" s="1"/>
  <c r="F2067" i="2"/>
  <c r="G2067" i="2" s="1"/>
  <c r="F2068" i="2"/>
  <c r="G2068" i="2" s="1"/>
  <c r="F2069" i="2"/>
  <c r="G2069" i="2" s="1"/>
  <c r="F2070" i="2"/>
  <c r="G2070" i="2" s="1"/>
  <c r="F2071" i="2"/>
  <c r="G2071" i="2" s="1"/>
  <c r="F2072" i="2"/>
  <c r="G2072" i="2"/>
  <c r="F2073" i="2"/>
  <c r="G2073" i="2" s="1"/>
  <c r="F2074" i="2"/>
  <c r="G2074" i="2" s="1"/>
  <c r="F2075" i="2"/>
  <c r="G2075" i="2" s="1"/>
  <c r="F2076" i="2"/>
  <c r="G2076" i="2" s="1"/>
  <c r="F2077" i="2"/>
  <c r="G2077" i="2" s="1"/>
  <c r="F2078" i="2"/>
  <c r="G2078" i="2" s="1"/>
  <c r="F2079" i="2"/>
  <c r="G2079" i="2" s="1"/>
  <c r="F2080" i="2"/>
  <c r="G2080" i="2"/>
  <c r="F2081" i="2"/>
  <c r="G2081" i="2" s="1"/>
  <c r="F2082" i="2"/>
  <c r="G2082" i="2" s="1"/>
  <c r="F2083" i="2"/>
  <c r="G2083" i="2" s="1"/>
  <c r="F2084" i="2"/>
  <c r="G2084" i="2" s="1"/>
  <c r="F2085" i="2"/>
  <c r="G2085" i="2" s="1"/>
  <c r="F2086" i="2"/>
  <c r="G2086" i="2" s="1"/>
  <c r="F2087" i="2"/>
  <c r="G2087" i="2" s="1"/>
  <c r="F2088" i="2"/>
  <c r="G2088" i="2"/>
  <c r="F2089" i="2"/>
  <c r="G2089" i="2" s="1"/>
  <c r="F2090" i="2"/>
  <c r="G2090" i="2" s="1"/>
  <c r="F2091" i="2"/>
  <c r="G2091" i="2" s="1"/>
  <c r="F2092" i="2"/>
  <c r="G2092" i="2" s="1"/>
  <c r="F2093" i="2"/>
  <c r="G2093" i="2" s="1"/>
  <c r="F2094" i="2"/>
  <c r="G2094" i="2" s="1"/>
  <c r="F2095" i="2"/>
  <c r="G2095" i="2" s="1"/>
  <c r="F2096" i="2"/>
  <c r="G2096" i="2"/>
  <c r="F2097" i="2"/>
  <c r="G2097" i="2" s="1"/>
  <c r="F2098" i="2"/>
  <c r="G2098" i="2" s="1"/>
  <c r="F2099" i="2"/>
  <c r="G2099" i="2" s="1"/>
  <c r="F2100" i="2"/>
  <c r="G2100" i="2" s="1"/>
  <c r="F2101" i="2"/>
  <c r="G2101" i="2" s="1"/>
  <c r="F2102" i="2"/>
  <c r="G2102" i="2" s="1"/>
  <c r="F2103" i="2"/>
  <c r="G2103" i="2" s="1"/>
  <c r="F2104" i="2"/>
  <c r="G2104" i="2"/>
  <c r="F2105" i="2"/>
  <c r="G2105" i="2" s="1"/>
  <c r="F2106" i="2"/>
  <c r="G2106" i="2" s="1"/>
  <c r="F2107" i="2"/>
  <c r="G2107" i="2" s="1"/>
  <c r="F2108" i="2"/>
  <c r="G2108" i="2" s="1"/>
  <c r="F2109" i="2"/>
  <c r="G2109" i="2" s="1"/>
  <c r="F2110" i="2"/>
  <c r="G2110" i="2" s="1"/>
  <c r="F2111" i="2"/>
  <c r="G2111" i="2" s="1"/>
  <c r="F2112" i="2"/>
  <c r="G2112" i="2"/>
  <c r="F2113" i="2"/>
  <c r="G2113" i="2" s="1"/>
  <c r="F2114" i="2"/>
  <c r="G2114" i="2" s="1"/>
  <c r="F2115" i="2"/>
  <c r="G2115" i="2" s="1"/>
  <c r="F2116" i="2"/>
  <c r="G2116" i="2" s="1"/>
  <c r="F2117" i="2"/>
  <c r="G2117" i="2" s="1"/>
  <c r="F2118" i="2"/>
  <c r="G2118" i="2" s="1"/>
  <c r="F2119" i="2"/>
  <c r="G2119" i="2" s="1"/>
  <c r="F2120" i="2"/>
  <c r="G2120" i="2"/>
  <c r="F2121" i="2"/>
  <c r="G2121" i="2" s="1"/>
  <c r="F2122" i="2"/>
  <c r="G2122" i="2" s="1"/>
  <c r="F2123" i="2"/>
  <c r="G2123" i="2" s="1"/>
  <c r="F2124" i="2"/>
  <c r="G2124" i="2" s="1"/>
  <c r="F2125" i="2"/>
  <c r="G2125" i="2" s="1"/>
  <c r="F2126" i="2"/>
  <c r="G2126" i="2" s="1"/>
  <c r="F2127" i="2"/>
  <c r="G2127" i="2" s="1"/>
  <c r="F2128" i="2"/>
  <c r="G2128" i="2"/>
  <c r="F2129" i="2"/>
  <c r="G2129" i="2" s="1"/>
  <c r="F2130" i="2"/>
  <c r="G2130" i="2" s="1"/>
  <c r="F2131" i="2"/>
  <c r="G2131" i="2" s="1"/>
  <c r="F2132" i="2"/>
  <c r="G2132" i="2" s="1"/>
  <c r="F2133" i="2"/>
  <c r="G2133" i="2" s="1"/>
  <c r="F2134" i="2"/>
  <c r="G2134" i="2" s="1"/>
  <c r="F2135" i="2"/>
  <c r="G2135" i="2" s="1"/>
  <c r="F2136" i="2"/>
  <c r="G2136" i="2"/>
  <c r="F2137" i="2"/>
  <c r="G2137" i="2" s="1"/>
  <c r="F2138" i="2"/>
  <c r="G2138" i="2" s="1"/>
  <c r="F2139" i="2"/>
  <c r="G2139" i="2" s="1"/>
  <c r="F2140" i="2"/>
  <c r="G2140" i="2" s="1"/>
  <c r="F2141" i="2"/>
  <c r="G2141" i="2" s="1"/>
  <c r="F2142" i="2"/>
  <c r="G2142" i="2" s="1"/>
  <c r="F2143" i="2"/>
  <c r="G2143" i="2" s="1"/>
  <c r="F2144" i="2"/>
  <c r="G2144" i="2"/>
  <c r="F2145" i="2"/>
  <c r="G2145" i="2" s="1"/>
  <c r="F2146" i="2"/>
  <c r="G2146" i="2" s="1"/>
  <c r="F2147" i="2"/>
  <c r="G2147" i="2" s="1"/>
  <c r="F2148" i="2"/>
  <c r="G2148" i="2" s="1"/>
  <c r="F2149" i="2"/>
  <c r="G2149" i="2" s="1"/>
  <c r="F2150" i="2"/>
  <c r="G2150" i="2" s="1"/>
  <c r="F2151" i="2"/>
  <c r="G2151" i="2" s="1"/>
  <c r="F2152" i="2"/>
  <c r="G2152" i="2"/>
  <c r="F2153" i="2"/>
  <c r="G2153" i="2" s="1"/>
  <c r="F2154" i="2"/>
  <c r="G2154" i="2" s="1"/>
  <c r="F2155" i="2"/>
  <c r="G2155" i="2" s="1"/>
  <c r="F2156" i="2"/>
  <c r="G2156" i="2" s="1"/>
  <c r="F2157" i="2"/>
  <c r="G2157" i="2" s="1"/>
  <c r="F2158" i="2"/>
  <c r="G2158" i="2" s="1"/>
  <c r="F2159" i="2"/>
  <c r="G2159" i="2" s="1"/>
  <c r="F2160" i="2"/>
  <c r="G2160" i="2"/>
  <c r="F2161" i="2"/>
  <c r="G2161" i="2" s="1"/>
  <c r="F2162" i="2"/>
  <c r="G2162" i="2" s="1"/>
  <c r="F2163" i="2"/>
  <c r="G2163" i="2" s="1"/>
  <c r="F2164" i="2"/>
  <c r="G2164" i="2" s="1"/>
  <c r="F2165" i="2"/>
  <c r="G2165" i="2" s="1"/>
  <c r="F2166" i="2"/>
  <c r="G2166" i="2" s="1"/>
  <c r="F2167" i="2"/>
  <c r="G2167" i="2" s="1"/>
  <c r="F2168" i="2"/>
  <c r="G2168" i="2"/>
  <c r="F2169" i="2"/>
  <c r="G2169" i="2" s="1"/>
  <c r="F2170" i="2"/>
  <c r="G2170" i="2" s="1"/>
  <c r="F2171" i="2"/>
  <c r="G2171" i="2" s="1"/>
  <c r="F2172" i="2"/>
  <c r="G2172" i="2" s="1"/>
  <c r="F2173" i="2"/>
  <c r="G2173" i="2" s="1"/>
  <c r="F2174" i="2"/>
  <c r="G2174" i="2" s="1"/>
  <c r="F2175" i="2"/>
  <c r="G2175" i="2" s="1"/>
  <c r="F2176" i="2"/>
  <c r="G2176" i="2" s="1"/>
  <c r="F2177" i="2"/>
  <c r="G2177" i="2" s="1"/>
  <c r="F2178" i="2"/>
  <c r="G2178" i="2" s="1"/>
  <c r="F2179" i="2"/>
  <c r="G2179" i="2"/>
  <c r="F2180" i="2"/>
  <c r="G2180" i="2"/>
  <c r="F2181" i="2"/>
  <c r="G2181" i="2"/>
  <c r="F2182" i="2"/>
  <c r="G2182" i="2" s="1"/>
  <c r="F2183" i="2"/>
  <c r="G2183" i="2" s="1"/>
  <c r="F2184" i="2"/>
  <c r="G2184" i="2" s="1"/>
  <c r="F2185" i="2"/>
  <c r="G2185" i="2" s="1"/>
  <c r="F2186" i="2"/>
  <c r="G2186" i="2" s="1"/>
  <c r="F2187" i="2"/>
  <c r="G2187" i="2"/>
  <c r="F2188" i="2"/>
  <c r="G2188" i="2"/>
  <c r="F2189" i="2"/>
  <c r="G2189" i="2"/>
  <c r="F2190" i="2"/>
  <c r="G2190" i="2" s="1"/>
  <c r="F2191" i="2"/>
  <c r="G2191" i="2" s="1"/>
  <c r="F2192" i="2"/>
  <c r="G2192" i="2" s="1"/>
  <c r="F2193" i="2"/>
  <c r="G2193" i="2" s="1"/>
  <c r="F2194" i="2"/>
  <c r="G2194" i="2" s="1"/>
  <c r="F2195" i="2"/>
  <c r="G2195" i="2"/>
  <c r="F2196" i="2"/>
  <c r="G2196" i="2"/>
  <c r="F2197" i="2"/>
  <c r="G2197" i="2"/>
  <c r="F2198" i="2"/>
  <c r="G2198" i="2" s="1"/>
  <c r="F2199" i="2"/>
  <c r="G2199" i="2" s="1"/>
  <c r="F2200" i="2"/>
  <c r="G2200" i="2" s="1"/>
  <c r="F2201" i="2"/>
  <c r="G2201" i="2" s="1"/>
  <c r="F2202" i="2"/>
  <c r="G2202" i="2" s="1"/>
  <c r="F2203" i="2"/>
  <c r="G2203" i="2"/>
  <c r="F2204" i="2"/>
  <c r="G2204" i="2"/>
  <c r="F2205" i="2"/>
  <c r="G2205" i="2"/>
  <c r="F2206" i="2"/>
  <c r="G2206" i="2" s="1"/>
  <c r="F2207" i="2"/>
  <c r="G2207" i="2" s="1"/>
  <c r="F2208" i="2"/>
  <c r="G2208" i="2" s="1"/>
  <c r="F2209" i="2"/>
  <c r="G2209" i="2" s="1"/>
  <c r="F2210" i="2"/>
  <c r="G2210" i="2" s="1"/>
  <c r="F2211" i="2"/>
  <c r="G2211" i="2" s="1"/>
  <c r="F2212" i="2"/>
  <c r="G2212" i="2" s="1"/>
  <c r="F2213" i="2"/>
  <c r="G2213" i="2" s="1"/>
  <c r="F2214" i="2"/>
  <c r="G2214" i="2" s="1"/>
  <c r="F2215" i="2"/>
  <c r="G2215" i="2" s="1"/>
  <c r="F2216" i="2"/>
  <c r="G2216" i="2" s="1"/>
  <c r="F2217" i="2"/>
  <c r="G2217" i="2" s="1"/>
  <c r="F2218" i="2"/>
  <c r="G2218" i="2" s="1"/>
  <c r="F2219" i="2"/>
  <c r="G2219" i="2" s="1"/>
  <c r="F2220" i="2"/>
  <c r="G2220" i="2" s="1"/>
  <c r="F2221" i="2"/>
  <c r="G2221" i="2" s="1"/>
  <c r="F2222" i="2"/>
  <c r="G2222" i="2" s="1"/>
  <c r="F2223" i="2"/>
  <c r="G2223" i="2" s="1"/>
  <c r="F2224" i="2"/>
  <c r="G2224" i="2" s="1"/>
  <c r="F2225" i="2"/>
  <c r="G2225" i="2" s="1"/>
  <c r="F2226" i="2"/>
  <c r="G2226" i="2" s="1"/>
  <c r="F2227" i="2"/>
  <c r="G2227" i="2" s="1"/>
  <c r="F2228" i="2"/>
  <c r="G2228" i="2" s="1"/>
  <c r="F2229" i="2"/>
  <c r="G2229" i="2" s="1"/>
  <c r="F2230" i="2"/>
  <c r="G2230" i="2" s="1"/>
  <c r="F2231" i="2"/>
  <c r="G2231" i="2" s="1"/>
  <c r="F2232" i="2"/>
  <c r="G2232" i="2" s="1"/>
  <c r="F2233" i="2"/>
  <c r="G2233" i="2" s="1"/>
  <c r="F2234" i="2"/>
  <c r="G2234" i="2" s="1"/>
  <c r="F2235" i="2"/>
  <c r="G2235" i="2" s="1"/>
  <c r="F2236" i="2"/>
  <c r="G2236" i="2" s="1"/>
  <c r="F2237" i="2"/>
  <c r="G2237" i="2" s="1"/>
  <c r="F2238" i="2"/>
  <c r="G2238" i="2" s="1"/>
  <c r="F2239" i="2"/>
  <c r="G2239" i="2" s="1"/>
  <c r="F2240" i="2"/>
  <c r="G2240" i="2" s="1"/>
  <c r="F2241" i="2"/>
  <c r="G2241" i="2" s="1"/>
  <c r="F2242" i="2"/>
  <c r="G2242" i="2" s="1"/>
  <c r="F2243" i="2"/>
  <c r="G2243" i="2" s="1"/>
  <c r="F2244" i="2"/>
  <c r="G2244" i="2" s="1"/>
  <c r="F2245" i="2"/>
  <c r="G2245" i="2" s="1"/>
  <c r="F2246" i="2"/>
  <c r="G2246" i="2" s="1"/>
  <c r="F2247" i="2"/>
  <c r="G2247" i="2" s="1"/>
  <c r="F2248" i="2"/>
  <c r="G2248" i="2" s="1"/>
  <c r="F2249" i="2"/>
  <c r="G2249" i="2" s="1"/>
  <c r="F2250" i="2"/>
  <c r="G2250" i="2" s="1"/>
  <c r="F2251" i="2"/>
  <c r="G2251" i="2" s="1"/>
  <c r="F2252" i="2"/>
  <c r="G2252" i="2" s="1"/>
  <c r="F2253" i="2"/>
  <c r="G2253" i="2" s="1"/>
  <c r="F2254" i="2"/>
  <c r="G2254" i="2" s="1"/>
  <c r="F2255" i="2"/>
  <c r="G2255" i="2" s="1"/>
  <c r="F2256" i="2"/>
  <c r="G2256" i="2" s="1"/>
  <c r="F2257" i="2"/>
  <c r="G2257" i="2" s="1"/>
  <c r="F2258" i="2"/>
  <c r="G2258" i="2" s="1"/>
  <c r="F2259" i="2"/>
  <c r="G2259" i="2" s="1"/>
  <c r="F2260" i="2"/>
  <c r="G2260" i="2" s="1"/>
  <c r="F2261" i="2"/>
  <c r="G2261" i="2" s="1"/>
  <c r="F2262" i="2"/>
  <c r="G2262" i="2" s="1"/>
  <c r="F2263" i="2"/>
  <c r="G2263" i="2" s="1"/>
  <c r="F2264" i="2"/>
  <c r="G2264" i="2" s="1"/>
  <c r="F2265" i="2"/>
  <c r="G2265" i="2" s="1"/>
  <c r="F2266" i="2"/>
  <c r="G2266" i="2" s="1"/>
  <c r="F2267" i="2"/>
  <c r="G2267" i="2" s="1"/>
  <c r="F2268" i="2"/>
  <c r="G2268" i="2" s="1"/>
  <c r="F2269" i="2"/>
  <c r="G2269" i="2" s="1"/>
  <c r="F2270" i="2"/>
  <c r="G2270" i="2" s="1"/>
  <c r="F2271" i="2"/>
  <c r="G2271" i="2" s="1"/>
  <c r="F2272" i="2"/>
  <c r="G2272" i="2" s="1"/>
  <c r="F2273" i="2"/>
  <c r="G2273" i="2" s="1"/>
  <c r="F2274" i="2"/>
  <c r="G2274" i="2" s="1"/>
  <c r="F2275" i="2"/>
  <c r="G2275" i="2" s="1"/>
  <c r="F2276" i="2"/>
  <c r="G2276" i="2" s="1"/>
  <c r="F2277" i="2"/>
  <c r="G2277" i="2" s="1"/>
  <c r="F2278" i="2"/>
  <c r="G2278" i="2" s="1"/>
  <c r="F2279" i="2"/>
  <c r="G2279" i="2" s="1"/>
  <c r="F2280" i="2"/>
  <c r="G2280" i="2" s="1"/>
  <c r="F2281" i="2"/>
  <c r="G2281" i="2" s="1"/>
  <c r="F2282" i="2"/>
  <c r="G2282" i="2" s="1"/>
  <c r="F2283" i="2"/>
  <c r="G2283" i="2" s="1"/>
  <c r="F2284" i="2"/>
  <c r="G2284" i="2" s="1"/>
  <c r="F2285" i="2"/>
  <c r="G2285" i="2" s="1"/>
  <c r="F2286" i="2"/>
  <c r="G2286" i="2" s="1"/>
  <c r="F2287" i="2"/>
  <c r="G2287" i="2" s="1"/>
  <c r="F2288" i="2"/>
  <c r="G2288" i="2" s="1"/>
  <c r="F2289" i="2"/>
  <c r="G2289" i="2" s="1"/>
  <c r="F2290" i="2"/>
  <c r="G2290" i="2" s="1"/>
  <c r="F2291" i="2"/>
  <c r="G2291" i="2" s="1"/>
  <c r="F2292" i="2"/>
  <c r="G2292" i="2" s="1"/>
  <c r="F2293" i="2"/>
  <c r="G2293" i="2" s="1"/>
  <c r="F2294" i="2"/>
  <c r="G2294" i="2" s="1"/>
  <c r="F2295" i="2"/>
  <c r="G2295" i="2" s="1"/>
  <c r="F2296" i="2"/>
  <c r="G2296" i="2" s="1"/>
  <c r="F2297" i="2"/>
  <c r="G2297" i="2" s="1"/>
  <c r="F2298" i="2"/>
  <c r="G2298" i="2" s="1"/>
  <c r="F2299" i="2"/>
  <c r="G2299" i="2" s="1"/>
  <c r="F2300" i="2"/>
  <c r="G2300" i="2" s="1"/>
  <c r="F2301" i="2"/>
  <c r="G2301" i="2" s="1"/>
  <c r="F2302" i="2"/>
  <c r="G2302" i="2" s="1"/>
  <c r="F2303" i="2"/>
  <c r="G2303" i="2" s="1"/>
  <c r="F2304" i="2"/>
  <c r="G2304" i="2" s="1"/>
  <c r="F2305" i="2"/>
  <c r="G2305" i="2" s="1"/>
  <c r="F2306" i="2"/>
  <c r="G2306" i="2" s="1"/>
  <c r="F2307" i="2"/>
  <c r="G2307" i="2" s="1"/>
  <c r="F2308" i="2"/>
  <c r="G2308" i="2" s="1"/>
  <c r="F2309" i="2"/>
  <c r="G2309" i="2" s="1"/>
  <c r="F2310" i="2"/>
  <c r="G2310" i="2" s="1"/>
  <c r="F2311" i="2"/>
  <c r="G2311" i="2" s="1"/>
  <c r="F2312" i="2"/>
  <c r="G2312" i="2" s="1"/>
  <c r="F2313" i="2"/>
  <c r="G2313" i="2" s="1"/>
  <c r="F2314" i="2"/>
  <c r="G2314" i="2" s="1"/>
  <c r="F2315" i="2"/>
  <c r="G2315" i="2" s="1"/>
  <c r="F2316" i="2"/>
  <c r="G2316" i="2" s="1"/>
  <c r="F2317" i="2"/>
  <c r="G2317" i="2" s="1"/>
  <c r="F2318" i="2"/>
  <c r="G2318" i="2" s="1"/>
  <c r="F2319" i="2"/>
  <c r="G2319" i="2" s="1"/>
  <c r="F2320" i="2"/>
  <c r="G2320" i="2" s="1"/>
  <c r="F2321" i="2"/>
  <c r="G2321" i="2" s="1"/>
  <c r="F2322" i="2"/>
  <c r="G2322" i="2" s="1"/>
  <c r="F2323" i="2"/>
  <c r="G2323" i="2" s="1"/>
  <c r="F2324" i="2"/>
  <c r="G2324" i="2" s="1"/>
  <c r="F2325" i="2"/>
  <c r="G2325" i="2" s="1"/>
  <c r="F2326" i="2"/>
  <c r="G2326" i="2" s="1"/>
  <c r="F2327" i="2"/>
  <c r="G2327" i="2" s="1"/>
  <c r="F2328" i="2"/>
  <c r="G2328" i="2" s="1"/>
  <c r="F2329" i="2"/>
  <c r="G2329" i="2" s="1"/>
  <c r="F2330" i="2"/>
  <c r="G2330" i="2" s="1"/>
  <c r="F2331" i="2"/>
  <c r="G2331" i="2" s="1"/>
  <c r="F2332" i="2"/>
  <c r="G2332" i="2" s="1"/>
  <c r="F2333" i="2"/>
  <c r="G2333" i="2" s="1"/>
  <c r="F2334" i="2"/>
  <c r="G2334" i="2" s="1"/>
  <c r="F2335" i="2"/>
  <c r="G2335" i="2" s="1"/>
  <c r="F2336" i="2"/>
  <c r="G2336" i="2" s="1"/>
  <c r="F2337" i="2"/>
  <c r="G2337" i="2" s="1"/>
  <c r="F2338" i="2"/>
  <c r="G2338" i="2" s="1"/>
  <c r="F2339" i="2"/>
  <c r="G2339" i="2" s="1"/>
  <c r="F2340" i="2"/>
  <c r="G2340" i="2" s="1"/>
  <c r="F2341" i="2"/>
  <c r="G2341" i="2" s="1"/>
  <c r="F2342" i="2"/>
  <c r="G2342" i="2" s="1"/>
  <c r="F2343" i="2"/>
  <c r="G2343" i="2" s="1"/>
  <c r="F2344" i="2"/>
  <c r="G2344" i="2" s="1"/>
  <c r="F2345" i="2"/>
  <c r="G2345" i="2" s="1"/>
  <c r="F2346" i="2"/>
  <c r="G2346" i="2" s="1"/>
  <c r="F2347" i="2"/>
  <c r="G2347" i="2" s="1"/>
  <c r="F2348" i="2"/>
  <c r="G2348" i="2" s="1"/>
  <c r="F2349" i="2"/>
  <c r="G2349" i="2" s="1"/>
  <c r="F2350" i="2"/>
  <c r="G2350" i="2" s="1"/>
  <c r="F2351" i="2"/>
  <c r="G2351" i="2" s="1"/>
  <c r="F2352" i="2"/>
  <c r="G2352" i="2" s="1"/>
  <c r="F2353" i="2"/>
  <c r="G2353" i="2" s="1"/>
  <c r="F2354" i="2"/>
  <c r="G2354" i="2" s="1"/>
  <c r="F2355" i="2"/>
  <c r="G2355" i="2"/>
  <c r="F2356" i="2"/>
  <c r="G2356" i="2" s="1"/>
  <c r="F2357" i="2"/>
  <c r="G2357" i="2" s="1"/>
  <c r="F2358" i="2"/>
  <c r="G2358" i="2" s="1"/>
  <c r="F2359" i="2"/>
  <c r="G2359" i="2" s="1"/>
  <c r="F2360" i="2"/>
  <c r="G2360" i="2" s="1"/>
  <c r="F2361" i="2"/>
  <c r="G2361" i="2" s="1"/>
  <c r="F2362" i="2"/>
  <c r="G2362" i="2" s="1"/>
  <c r="F2363" i="2"/>
  <c r="G2363" i="2"/>
  <c r="F2364" i="2"/>
  <c r="G2364" i="2" s="1"/>
  <c r="F2365" i="2"/>
  <c r="G2365" i="2" s="1"/>
  <c r="F2366" i="2"/>
  <c r="G2366" i="2" s="1"/>
  <c r="F2367" i="2"/>
  <c r="G2367" i="2" s="1"/>
  <c r="F2368" i="2"/>
  <c r="G2368" i="2" s="1"/>
  <c r="F2369" i="2"/>
  <c r="G2369" i="2" s="1"/>
  <c r="F2370" i="2"/>
  <c r="G2370" i="2" s="1"/>
  <c r="F2371" i="2"/>
  <c r="G2371" i="2"/>
  <c r="F2372" i="2"/>
  <c r="G2372" i="2" s="1"/>
  <c r="F2373" i="2"/>
  <c r="G2373" i="2" s="1"/>
  <c r="F2374" i="2"/>
  <c r="G2374" i="2" s="1"/>
  <c r="F2375" i="2"/>
  <c r="G2375" i="2" s="1"/>
  <c r="F2376" i="2"/>
  <c r="G2376" i="2" s="1"/>
  <c r="F2377" i="2"/>
  <c r="G2377" i="2" s="1"/>
  <c r="F2378" i="2"/>
  <c r="G2378" i="2" s="1"/>
  <c r="F2379" i="2"/>
  <c r="G2379" i="2" s="1"/>
  <c r="F2380" i="2"/>
  <c r="G2380" i="2" s="1"/>
  <c r="F2381" i="2"/>
  <c r="G2381" i="2" s="1"/>
  <c r="F2382" i="2"/>
  <c r="G2382" i="2" s="1"/>
  <c r="F2383" i="2"/>
  <c r="G2383" i="2" s="1"/>
  <c r="F2384" i="2"/>
  <c r="G2384" i="2" s="1"/>
  <c r="F2385" i="2"/>
  <c r="G2385" i="2" s="1"/>
  <c r="F2386" i="2"/>
  <c r="G2386" i="2" s="1"/>
  <c r="F2387" i="2"/>
  <c r="G2387" i="2"/>
  <c r="F2388" i="2"/>
  <c r="G2388" i="2" s="1"/>
  <c r="F2389" i="2"/>
  <c r="G2389" i="2" s="1"/>
  <c r="F2390" i="2"/>
  <c r="G2390" i="2" s="1"/>
  <c r="F2391" i="2"/>
  <c r="G2391" i="2" s="1"/>
  <c r="F2392" i="2"/>
  <c r="G2392" i="2" s="1"/>
  <c r="F2393" i="2"/>
  <c r="G2393" i="2" s="1"/>
  <c r="F2394" i="2"/>
  <c r="G2394" i="2" s="1"/>
  <c r="F2395" i="2"/>
  <c r="G2395" i="2"/>
  <c r="F2396" i="2"/>
  <c r="G2396" i="2" s="1"/>
  <c r="F2397" i="2"/>
  <c r="G2397" i="2" s="1"/>
  <c r="F2398" i="2"/>
  <c r="G2398" i="2" s="1"/>
  <c r="F2399" i="2"/>
  <c r="G2399" i="2" s="1"/>
  <c r="F2400" i="2"/>
  <c r="G2400" i="2" s="1"/>
  <c r="F2401" i="2"/>
  <c r="G2401" i="2" s="1"/>
  <c r="F2402" i="2"/>
  <c r="G2402" i="2" s="1"/>
  <c r="F2403" i="2"/>
  <c r="G2403" i="2"/>
  <c r="F2404" i="2"/>
  <c r="G2404" i="2" s="1"/>
  <c r="F2405" i="2"/>
  <c r="G2405" i="2" s="1"/>
  <c r="F2406" i="2"/>
  <c r="G2406" i="2" s="1"/>
  <c r="F2407" i="2"/>
  <c r="G2407" i="2" s="1"/>
  <c r="F2408" i="2"/>
  <c r="G2408" i="2" s="1"/>
  <c r="F2409" i="2"/>
  <c r="G2409" i="2" s="1"/>
  <c r="F2410" i="2"/>
  <c r="G2410" i="2" s="1"/>
  <c r="F2411" i="2"/>
  <c r="G2411" i="2" s="1"/>
  <c r="F2412" i="2"/>
  <c r="G2412" i="2" s="1"/>
  <c r="F2413" i="2"/>
  <c r="G2413" i="2" s="1"/>
  <c r="F2414" i="2"/>
  <c r="G2414" i="2" s="1"/>
  <c r="F2415" i="2"/>
  <c r="G2415" i="2" s="1"/>
  <c r="F2416" i="2"/>
  <c r="G2416" i="2" s="1"/>
  <c r="F2417" i="2"/>
  <c r="G2417" i="2" s="1"/>
  <c r="F2418" i="2"/>
  <c r="G2418" i="2" s="1"/>
  <c r="F2419" i="2"/>
  <c r="G2419" i="2"/>
  <c r="F2420" i="2"/>
  <c r="G2420" i="2" s="1"/>
  <c r="F2421" i="2"/>
  <c r="G2421" i="2" s="1"/>
  <c r="F2422" i="2"/>
  <c r="G2422" i="2" s="1"/>
  <c r="F2423" i="2"/>
  <c r="G2423" i="2" s="1"/>
  <c r="F2424" i="2"/>
  <c r="G2424" i="2" s="1"/>
  <c r="F2425" i="2"/>
  <c r="G2425" i="2" s="1"/>
  <c r="F2426" i="2"/>
  <c r="G2426" i="2" s="1"/>
  <c r="F2427" i="2"/>
  <c r="G2427" i="2"/>
  <c r="F2428" i="2"/>
  <c r="G2428" i="2" s="1"/>
  <c r="F2429" i="2"/>
  <c r="G2429" i="2" s="1"/>
  <c r="F2430" i="2"/>
  <c r="G2430" i="2" s="1"/>
  <c r="F2431" i="2"/>
  <c r="G2431" i="2" s="1"/>
  <c r="F2432" i="2"/>
  <c r="G2432" i="2" s="1"/>
  <c r="F2433" i="2"/>
  <c r="G2433" i="2" s="1"/>
  <c r="F2434" i="2"/>
  <c r="G2434" i="2" s="1"/>
  <c r="F2435" i="2"/>
  <c r="G2435" i="2"/>
  <c r="F2436" i="2"/>
  <c r="G2436" i="2" s="1"/>
  <c r="F2437" i="2"/>
  <c r="G2437" i="2" s="1"/>
  <c r="F2438" i="2"/>
  <c r="G2438" i="2" s="1"/>
  <c r="F2439" i="2"/>
  <c r="G2439" i="2" s="1"/>
  <c r="F2440" i="2"/>
  <c r="G2440" i="2" s="1"/>
  <c r="F2441" i="2"/>
  <c r="G2441" i="2" s="1"/>
  <c r="F2442" i="2"/>
  <c r="G2442" i="2" s="1"/>
  <c r="F2443" i="2"/>
  <c r="G2443" i="2" s="1"/>
  <c r="F2444" i="2"/>
  <c r="G2444" i="2" s="1"/>
  <c r="F2445" i="2"/>
  <c r="G2445" i="2" s="1"/>
  <c r="F2446" i="2"/>
  <c r="G2446" i="2" s="1"/>
  <c r="F2447" i="2"/>
  <c r="G2447" i="2" s="1"/>
  <c r="F2448" i="2"/>
  <c r="G2448" i="2" s="1"/>
  <c r="F2449" i="2"/>
  <c r="G2449" i="2" s="1"/>
  <c r="F2450" i="2"/>
  <c r="G2450" i="2" s="1"/>
  <c r="F2451" i="2"/>
  <c r="G2451" i="2"/>
  <c r="F2452" i="2"/>
  <c r="G2452" i="2" s="1"/>
  <c r="F2453" i="2"/>
  <c r="G2453" i="2" s="1"/>
  <c r="F2454" i="2"/>
  <c r="G2454" i="2" s="1"/>
  <c r="F2455" i="2"/>
  <c r="G2455" i="2" s="1"/>
  <c r="F2456" i="2"/>
  <c r="G2456" i="2" s="1"/>
  <c r="F2457" i="2"/>
  <c r="G2457" i="2" s="1"/>
  <c r="F2458" i="2"/>
  <c r="G2458" i="2" s="1"/>
  <c r="F2459" i="2"/>
  <c r="G2459" i="2"/>
  <c r="F2460" i="2"/>
  <c r="G2460" i="2" s="1"/>
  <c r="F2461" i="2"/>
  <c r="G2461" i="2" s="1"/>
  <c r="F2462" i="2"/>
  <c r="G2462" i="2" s="1"/>
  <c r="F2463" i="2"/>
  <c r="G2463" i="2"/>
  <c r="F2464" i="2"/>
  <c r="G2464" i="2" s="1"/>
  <c r="F2465" i="2"/>
  <c r="G2465" i="2" s="1"/>
  <c r="F2466" i="2"/>
  <c r="G2466" i="2" s="1"/>
  <c r="F2467" i="2"/>
  <c r="G2467" i="2" s="1"/>
  <c r="F2468" i="2"/>
  <c r="G2468" i="2" s="1"/>
  <c r="F2469" i="2"/>
  <c r="G2469" i="2" s="1"/>
  <c r="F2470" i="2"/>
  <c r="G2470" i="2" s="1"/>
  <c r="F2471" i="2"/>
  <c r="G2471" i="2"/>
  <c r="F2472" i="2"/>
  <c r="G2472" i="2" s="1"/>
  <c r="F2473" i="2"/>
  <c r="G2473" i="2" s="1"/>
  <c r="F2474" i="2"/>
  <c r="G2474" i="2" s="1"/>
  <c r="F2475" i="2"/>
  <c r="G2475" i="2"/>
  <c r="F2476" i="2"/>
  <c r="G2476" i="2" s="1"/>
  <c r="F2477" i="2"/>
  <c r="G2477" i="2" s="1"/>
  <c r="F2478" i="2"/>
  <c r="G2478" i="2" s="1"/>
  <c r="F2479" i="2"/>
  <c r="G2479" i="2"/>
  <c r="F2480" i="2"/>
  <c r="G2480" i="2" s="1"/>
  <c r="F2481" i="2"/>
  <c r="G2481" i="2" s="1"/>
  <c r="F2482" i="2"/>
  <c r="G2482" i="2" s="1"/>
  <c r="F2483" i="2"/>
  <c r="G2483" i="2" s="1"/>
  <c r="F2484" i="2"/>
  <c r="G2484" i="2" s="1"/>
  <c r="F2485" i="2"/>
  <c r="G2485" i="2" s="1"/>
  <c r="F2486" i="2"/>
  <c r="G2486" i="2" s="1"/>
  <c r="F2487" i="2"/>
  <c r="G2487" i="2"/>
  <c r="F2488" i="2"/>
  <c r="G2488" i="2" s="1"/>
  <c r="F2489" i="2"/>
  <c r="G2489" i="2" s="1"/>
  <c r="F2490" i="2"/>
  <c r="G2490" i="2" s="1"/>
  <c r="F2491" i="2"/>
  <c r="G2491" i="2"/>
  <c r="F2492" i="2"/>
  <c r="G2492" i="2"/>
  <c r="F2493" i="2"/>
  <c r="G2493" i="2" s="1"/>
  <c r="F2494" i="2"/>
  <c r="G2494" i="2" s="1"/>
  <c r="F2495" i="2"/>
  <c r="G2495" i="2" s="1"/>
  <c r="F2496" i="2"/>
  <c r="G2496" i="2" s="1"/>
  <c r="F2497" i="2"/>
  <c r="G2497" i="2" s="1"/>
  <c r="F2498" i="2"/>
  <c r="G2498" i="2" s="1"/>
  <c r="F2499" i="2"/>
  <c r="G2499" i="2"/>
  <c r="F2500" i="2"/>
  <c r="G2500" i="2"/>
  <c r="F2501" i="2"/>
  <c r="G2501" i="2"/>
  <c r="F2502" i="2"/>
  <c r="G2502" i="2" s="1"/>
  <c r="F2503" i="2"/>
  <c r="G2503" i="2"/>
  <c r="F2504" i="2"/>
  <c r="G2504" i="2"/>
  <c r="F2505" i="2"/>
  <c r="G2505" i="2"/>
  <c r="F2506" i="2"/>
  <c r="G2506" i="2" s="1"/>
  <c r="F2507" i="2"/>
  <c r="G2507" i="2"/>
  <c r="F2508" i="2"/>
  <c r="G2508" i="2"/>
  <c r="F2509" i="2"/>
  <c r="G2509" i="2"/>
  <c r="F2510" i="2"/>
  <c r="G2510" i="2" s="1"/>
  <c r="F2511" i="2"/>
  <c r="G2511" i="2"/>
  <c r="F2512" i="2"/>
  <c r="G2512" i="2"/>
  <c r="F2513" i="2"/>
  <c r="G2513" i="2"/>
  <c r="F2514" i="2"/>
  <c r="G2514" i="2" s="1"/>
  <c r="F2515" i="2"/>
  <c r="G2515" i="2"/>
  <c r="F2516" i="2"/>
  <c r="G2516" i="2"/>
  <c r="F2517" i="2"/>
  <c r="G2517" i="2"/>
  <c r="F2518" i="2"/>
  <c r="G2518" i="2" s="1"/>
  <c r="F2519" i="2"/>
  <c r="G2519" i="2"/>
  <c r="F2520" i="2"/>
  <c r="G2520" i="2"/>
  <c r="F2521" i="2"/>
  <c r="G2521" i="2"/>
  <c r="F2522" i="2"/>
  <c r="G2522" i="2" s="1"/>
  <c r="F2523" i="2"/>
  <c r="G2523" i="2"/>
  <c r="F2524" i="2"/>
  <c r="G2524" i="2"/>
  <c r="F2525" i="2"/>
  <c r="G2525" i="2"/>
  <c r="F2526" i="2"/>
  <c r="G2526" i="2" s="1"/>
  <c r="F2527" i="2"/>
  <c r="G2527" i="2"/>
  <c r="F2528" i="2"/>
  <c r="G2528" i="2"/>
  <c r="F2529" i="2"/>
  <c r="G2529" i="2"/>
  <c r="F2530" i="2"/>
  <c r="G2530" i="2" s="1"/>
  <c r="F2531" i="2"/>
  <c r="G2531" i="2"/>
  <c r="F2532" i="2"/>
  <c r="G2532" i="2"/>
  <c r="F2533" i="2"/>
  <c r="G2533" i="2"/>
  <c r="F2534" i="2"/>
  <c r="G2534" i="2" s="1"/>
  <c r="F2536" i="2"/>
  <c r="G2536" i="2"/>
  <c r="F2537" i="2"/>
  <c r="G2537" i="2"/>
  <c r="F2538" i="2"/>
  <c r="G2538" i="2"/>
  <c r="F2539" i="2"/>
  <c r="G2539" i="2" s="1"/>
  <c r="F2540" i="2"/>
  <c r="G2540" i="2"/>
  <c r="F2541" i="2"/>
  <c r="G2541" i="2"/>
  <c r="F2542" i="2"/>
  <c r="G2542" i="2"/>
  <c r="F2543" i="2"/>
  <c r="G2543" i="2" s="1"/>
  <c r="F2544" i="2"/>
  <c r="G2544" i="2"/>
  <c r="F2545" i="2"/>
  <c r="G2545" i="2"/>
  <c r="F2546" i="2"/>
  <c r="G2546" i="2"/>
  <c r="F2547" i="2"/>
  <c r="G2547" i="2" s="1"/>
  <c r="F2548" i="2"/>
  <c r="G2548" i="2"/>
  <c r="F2549" i="2"/>
  <c r="G2549" i="2"/>
  <c r="F2550" i="2"/>
  <c r="G2550" i="2"/>
  <c r="F2551" i="2"/>
  <c r="G2551" i="2" s="1"/>
  <c r="F2552" i="2"/>
  <c r="G2552" i="2"/>
  <c r="F2553" i="2"/>
  <c r="G2553" i="2"/>
  <c r="F2554" i="2"/>
  <c r="G2554" i="2"/>
  <c r="F2555" i="2"/>
  <c r="G2555" i="2" s="1"/>
  <c r="F2558" i="2"/>
  <c r="G2558" i="2"/>
  <c r="F2559" i="2"/>
  <c r="G2559" i="2"/>
  <c r="F2560" i="2"/>
  <c r="G2560" i="2"/>
  <c r="F2561" i="2"/>
  <c r="G2561" i="2" s="1"/>
  <c r="F2562" i="2"/>
  <c r="G2562" i="2"/>
  <c r="F2563" i="2"/>
  <c r="G2563" i="2"/>
  <c r="F2564" i="2"/>
  <c r="G2564" i="2"/>
  <c r="F2565" i="2"/>
  <c r="G2565" i="2" s="1"/>
  <c r="F2566" i="2"/>
  <c r="G2566" i="2"/>
  <c r="F2567" i="2"/>
  <c r="G2567" i="2"/>
  <c r="F2568" i="2"/>
  <c r="G2568" i="2"/>
  <c r="F2569" i="2"/>
  <c r="G2569" i="2" s="1"/>
  <c r="F2570" i="2"/>
  <c r="G2570" i="2"/>
  <c r="F2571" i="2"/>
  <c r="G2571" i="2"/>
  <c r="F2572" i="2"/>
  <c r="G2572" i="2"/>
  <c r="F2573" i="2"/>
  <c r="G2573" i="2" s="1"/>
  <c r="F2574" i="2"/>
  <c r="G2574" i="2"/>
  <c r="F2575" i="2"/>
  <c r="G2575" i="2"/>
  <c r="F2576" i="2"/>
  <c r="G2576" i="2"/>
  <c r="F2577" i="2"/>
  <c r="G2577" i="2" s="1"/>
  <c r="F2578" i="2"/>
  <c r="G2578" i="2"/>
  <c r="F2579" i="2"/>
  <c r="G2579" i="2"/>
  <c r="F2580" i="2"/>
  <c r="G2580" i="2"/>
  <c r="F2581" i="2"/>
  <c r="G2581" i="2" s="1"/>
  <c r="F2582" i="2"/>
  <c r="G2582" i="2"/>
  <c r="F2583" i="2"/>
  <c r="G2583" i="2"/>
  <c r="F2584" i="2"/>
  <c r="G2584" i="2"/>
  <c r="F2585" i="2"/>
  <c r="G2585" i="2" s="1"/>
  <c r="F2586" i="2"/>
  <c r="G2586" i="2"/>
  <c r="F2587" i="2"/>
  <c r="G2587" i="2"/>
  <c r="F2588" i="2"/>
  <c r="G2588" i="2"/>
  <c r="F2589" i="2"/>
  <c r="G2589" i="2" s="1"/>
  <c r="F2590" i="2"/>
  <c r="G2590" i="2"/>
  <c r="F2591" i="2"/>
  <c r="G2591" i="2"/>
  <c r="F2592" i="2"/>
  <c r="G2592" i="2"/>
  <c r="F2593" i="2"/>
  <c r="G2593" i="2" s="1"/>
  <c r="F2594" i="2"/>
  <c r="G2594" i="2"/>
  <c r="F2595" i="2"/>
  <c r="G2595" i="2"/>
  <c r="F2598" i="2"/>
  <c r="G2598" i="2"/>
  <c r="F2599" i="2"/>
  <c r="G2599" i="2" s="1"/>
  <c r="F2600" i="2"/>
  <c r="G2600" i="2"/>
  <c r="F2601" i="2"/>
  <c r="G2601" i="2"/>
  <c r="F2602" i="2"/>
  <c r="G2602" i="2"/>
  <c r="F2603" i="2"/>
  <c r="G2603" i="2" s="1"/>
  <c r="F2604" i="2"/>
  <c r="G2604" i="2"/>
  <c r="F2605" i="2"/>
  <c r="G2605" i="2"/>
  <c r="F2606" i="2"/>
  <c r="G2606" i="2"/>
  <c r="F2607" i="2"/>
  <c r="G2607" i="2" s="1"/>
  <c r="F2608" i="2"/>
  <c r="G2608" i="2"/>
  <c r="F2609" i="2"/>
  <c r="G2609" i="2"/>
  <c r="F2610" i="2"/>
  <c r="G2610" i="2"/>
  <c r="F2611" i="2"/>
  <c r="G2611" i="2" s="1"/>
  <c r="F2612" i="2"/>
  <c r="G2612" i="2"/>
  <c r="F2613" i="2"/>
  <c r="G2613" i="2"/>
  <c r="F2614" i="2"/>
  <c r="G2614" i="2"/>
  <c r="F2615" i="2"/>
  <c r="G2615" i="2" s="1"/>
  <c r="F2616" i="2"/>
  <c r="G2616" i="2"/>
  <c r="F2617" i="2"/>
  <c r="G2617" i="2"/>
  <c r="F2618" i="2"/>
  <c r="G2618" i="2"/>
  <c r="F2619" i="2"/>
  <c r="G2619" i="2" s="1"/>
  <c r="F2620" i="2"/>
  <c r="G2620" i="2"/>
  <c r="F2621" i="2"/>
  <c r="G2621" i="2"/>
  <c r="F2624" i="2"/>
  <c r="G2624" i="2"/>
  <c r="F2625" i="2"/>
  <c r="G2625" i="2" s="1"/>
  <c r="F2626" i="2"/>
  <c r="G2626" i="2"/>
  <c r="F2627" i="2"/>
  <c r="G2627" i="2"/>
  <c r="F2630" i="2"/>
  <c r="G2630" i="2"/>
  <c r="F2631" i="2"/>
  <c r="G2631" i="2" s="1"/>
  <c r="F2632" i="2"/>
  <c r="G2632" i="2"/>
  <c r="F2633" i="2"/>
  <c r="G2633" i="2"/>
  <c r="F2634" i="2"/>
  <c r="G2634" i="2"/>
  <c r="F2635" i="2"/>
  <c r="G2635" i="2" s="1"/>
  <c r="F2636" i="2"/>
  <c r="G2636" i="2"/>
  <c r="F2637" i="2"/>
  <c r="G2637" i="2"/>
  <c r="F2638" i="2"/>
  <c r="G2638" i="2"/>
  <c r="F2639" i="2"/>
  <c r="G2639" i="2" s="1"/>
  <c r="F2640" i="2"/>
  <c r="G2640" i="2"/>
  <c r="F2641" i="2"/>
  <c r="G2641" i="2"/>
  <c r="F2642" i="2"/>
  <c r="G2642" i="2"/>
  <c r="F2643" i="2"/>
  <c r="G2643" i="2" s="1"/>
  <c r="F2644" i="2"/>
  <c r="G2644" i="2"/>
  <c r="F2645" i="2"/>
  <c r="G2645" i="2"/>
  <c r="F2646" i="2"/>
  <c r="G2646" i="2"/>
  <c r="F2647" i="2"/>
  <c r="G2647" i="2" s="1"/>
  <c r="F2648" i="2"/>
  <c r="G2648" i="2"/>
  <c r="F2649" i="2"/>
  <c r="G2649" i="2"/>
  <c r="F2652" i="2"/>
  <c r="G2652" i="2"/>
  <c r="F2655" i="2"/>
  <c r="G2655" i="2" s="1"/>
  <c r="F2656" i="2"/>
  <c r="G2656" i="2"/>
  <c r="F2659" i="2"/>
  <c r="G2659" i="2"/>
  <c r="F2660" i="2"/>
  <c r="G2660" i="2"/>
  <c r="F2661" i="2"/>
  <c r="G2661" i="2" s="1"/>
  <c r="F2662" i="2"/>
  <c r="G2662" i="2"/>
  <c r="F2663" i="2"/>
  <c r="G2663" i="2"/>
  <c r="F2666" i="2"/>
  <c r="G2666" i="2"/>
  <c r="F2667" i="2"/>
  <c r="G2667" i="2" s="1"/>
  <c r="F2668" i="2"/>
  <c r="G2668" i="2"/>
  <c r="F2669" i="2"/>
  <c r="G2669" i="2"/>
  <c r="F2670" i="2"/>
  <c r="G2670" i="2"/>
  <c r="F2671" i="2"/>
  <c r="G2671" i="2" s="1"/>
  <c r="F2672" i="2"/>
  <c r="G2672" i="2"/>
  <c r="F2673" i="2"/>
  <c r="G2673" i="2"/>
  <c r="F2674" i="2"/>
  <c r="G2674" i="2"/>
  <c r="F2677" i="2"/>
  <c r="G2677" i="2" s="1"/>
  <c r="F2678" i="2"/>
  <c r="G2678" i="2"/>
  <c r="F2681" i="2"/>
  <c r="G2681" i="2"/>
  <c r="F2682" i="2"/>
  <c r="G2682" i="2"/>
  <c r="F2683" i="2"/>
  <c r="G2683" i="2" s="1"/>
  <c r="F2686" i="2"/>
  <c r="G2686" i="2"/>
  <c r="F2689" i="2"/>
  <c r="G2689" i="2"/>
  <c r="F2692" i="2"/>
  <c r="G2692" i="2"/>
  <c r="F2693" i="2"/>
  <c r="G2693" i="2" s="1"/>
  <c r="F2694" i="2"/>
  <c r="G2694" i="2"/>
  <c r="F2695" i="2"/>
  <c r="G2695" i="2"/>
  <c r="F2696" i="2"/>
  <c r="G2696" i="2"/>
  <c r="F2697" i="2"/>
  <c r="G2697" i="2" s="1"/>
  <c r="F2698" i="2"/>
  <c r="G2698" i="2"/>
  <c r="F2699" i="2"/>
  <c r="G2699" i="2"/>
  <c r="F2702" i="2"/>
  <c r="G2702" i="2"/>
  <c r="F2703" i="2"/>
  <c r="G2703" i="2" s="1"/>
  <c r="F2704" i="2"/>
  <c r="G2704" i="2"/>
  <c r="F2705" i="2"/>
  <c r="G2705" i="2"/>
  <c r="F2706" i="2"/>
  <c r="G2706" i="2"/>
  <c r="F2707" i="2"/>
  <c r="G2707" i="2" s="1"/>
  <c r="F2708" i="2"/>
  <c r="G2708" i="2"/>
  <c r="F2709" i="2"/>
  <c r="G2709" i="2"/>
  <c r="F2710" i="2"/>
  <c r="G2710" i="2"/>
  <c r="F2711" i="2"/>
  <c r="G2711" i="2" s="1"/>
  <c r="F2712" i="2"/>
  <c r="G2712" i="2"/>
  <c r="F2713" i="2"/>
  <c r="G2713" i="2"/>
  <c r="F2714" i="2"/>
  <c r="G2714" i="2"/>
  <c r="F2715" i="2"/>
  <c r="G2715" i="2" s="1"/>
  <c r="F2716" i="2"/>
  <c r="G2716" i="2"/>
  <c r="F2717" i="2"/>
  <c r="G2717" i="2"/>
  <c r="F2718" i="2"/>
  <c r="G2718" i="2"/>
  <c r="F2719" i="2"/>
  <c r="G2719" i="2" s="1"/>
  <c r="F2720" i="2"/>
  <c r="G2720" i="2"/>
  <c r="F2721" i="2"/>
  <c r="G2721" i="2"/>
  <c r="F2722" i="2"/>
  <c r="G2722" i="2"/>
  <c r="F2723" i="2"/>
  <c r="G2723" i="2" s="1"/>
  <c r="F2724" i="2"/>
  <c r="G2724" i="2"/>
  <c r="F2725" i="2"/>
  <c r="G2725" i="2"/>
  <c r="F2726" i="2"/>
  <c r="G2726" i="2"/>
  <c r="F2727" i="2"/>
  <c r="G2727" i="2" s="1"/>
  <c r="F2728" i="2"/>
  <c r="G2728" i="2"/>
  <c r="F2729" i="2"/>
  <c r="G2729" i="2"/>
  <c r="F2730" i="2"/>
  <c r="G2730" i="2"/>
  <c r="F2731" i="2"/>
  <c r="G2731" i="2" s="1"/>
  <c r="F2732" i="2"/>
  <c r="G2732" i="2"/>
  <c r="F2733" i="2"/>
  <c r="G2733" i="2"/>
  <c r="F2734" i="2"/>
  <c r="G2734" i="2"/>
  <c r="F2735" i="2"/>
  <c r="G2735" i="2" s="1"/>
  <c r="F2736" i="2"/>
  <c r="G2736" i="2"/>
  <c r="F2737" i="2"/>
  <c r="G2737" i="2"/>
  <c r="F2738" i="2"/>
  <c r="G2738" i="2"/>
  <c r="F2739" i="2"/>
  <c r="G2739" i="2" s="1"/>
  <c r="F2740" i="2"/>
  <c r="G2740" i="2"/>
  <c r="F2741" i="2"/>
  <c r="G2741" i="2"/>
  <c r="F2742" i="2"/>
  <c r="G2742" i="2"/>
  <c r="F2743" i="2"/>
  <c r="G2743" i="2" s="1"/>
  <c r="F2746" i="2"/>
  <c r="G2746" i="2"/>
  <c r="F2747" i="2"/>
  <c r="G2747" i="2"/>
  <c r="F2748" i="2"/>
  <c r="G2748" i="2"/>
  <c r="F2749" i="2"/>
  <c r="G2749" i="2" s="1"/>
  <c r="F2750" i="2"/>
  <c r="G2750" i="2"/>
  <c r="F2751" i="2"/>
  <c r="G2751" i="2"/>
  <c r="F2752" i="2"/>
  <c r="G2752" i="2"/>
</calcChain>
</file>

<file path=xl/sharedStrings.xml><?xml version="1.0" encoding="utf-8"?>
<sst xmlns="http://schemas.openxmlformats.org/spreadsheetml/2006/main" count="5428" uniqueCount="2672">
  <si>
    <t>EA</t>
  </si>
  <si>
    <t xml:space="preserve">Swivel Bracket </t>
  </si>
  <si>
    <t xml:space="preserve">Clip Bracket </t>
  </si>
  <si>
    <t>15' Power Cord</t>
  </si>
  <si>
    <t>10' Power Cord</t>
  </si>
  <si>
    <t>4' Light Kits with Eye Shield- 10ft Power Cord &amp; 2 Clip Brackets</t>
  </si>
  <si>
    <t>3' Light Kits with Eye Shield- 10ft Power Cord &amp; 2 Clip Brackets</t>
  </si>
  <si>
    <t>2' Light Kits with Eye Shield- 10ft Power Cord &amp; 2 Clip Brackets</t>
  </si>
  <si>
    <t>Industrial LED Lights</t>
  </si>
  <si>
    <t>Pivot Panel 1x8 Polycarbonate</t>
  </si>
  <si>
    <t>Pivot Panel 1x8 Black Mesh</t>
  </si>
  <si>
    <t>Pivot Panel 1x8 Yellow Mesh</t>
  </si>
  <si>
    <t>Standard Panel 1x8 Polycarbonate</t>
  </si>
  <si>
    <t>Standard Panel 1x8 Black Mesh</t>
  </si>
  <si>
    <t>Standard Panel 1x8 Yellow Mesh</t>
  </si>
  <si>
    <t>Pivot Panel 1x6 Polycarbonate</t>
  </si>
  <si>
    <t>Pivot Panel 1x6 Black Mesh</t>
  </si>
  <si>
    <t>Pivot Panel 1x6 Yellow Mesh</t>
  </si>
  <si>
    <t>Standard Panel 1x6 Polycarbonate</t>
  </si>
  <si>
    <t>Standard Panel 1x6 Black Mesh</t>
  </si>
  <si>
    <t>Standard Panel 1x6 Yellow Mesh</t>
  </si>
  <si>
    <t>Door Panel 3x8 Polycarbonate</t>
  </si>
  <si>
    <t>Door Panel 3x8 Black Mesh</t>
  </si>
  <si>
    <t>Door Panel 3x8 Yellow Mesh</t>
  </si>
  <si>
    <t>Pivot Panel 3x8 Polycarbonate</t>
  </si>
  <si>
    <t>Pivot Panel 3x8 Black Mesh</t>
  </si>
  <si>
    <t>Pivot Panel 3x8 Yellow Mesh</t>
  </si>
  <si>
    <t>Standard Panel 3x8 Polycarbonate</t>
  </si>
  <si>
    <t>Standard Panel 3x8 Black Mesh</t>
  </si>
  <si>
    <t>Standard Panel 3x8 Yellow Mesh</t>
  </si>
  <si>
    <t>Door Panel 3x6 Polycarbonate</t>
  </si>
  <si>
    <t>Door Panel 3x6 Black Mesh</t>
  </si>
  <si>
    <t>Door Panel 3x6 Yellow Mesh</t>
  </si>
  <si>
    <t>Pivot Panel 3x6 Polycarbonate</t>
  </si>
  <si>
    <t>Pivot Panel 3x6 Black Mesh</t>
  </si>
  <si>
    <t>Pivot Panel 3x6 Yellow Mesh</t>
  </si>
  <si>
    <t>Standard Panel 3x6 Polycarbonate</t>
  </si>
  <si>
    <t>Standard Panel 3x6 Black Mesh</t>
  </si>
  <si>
    <t>Standard Panel 3x6 Yellow Mesh</t>
  </si>
  <si>
    <t>Pivot Panel 4x8 Polycarbonate</t>
  </si>
  <si>
    <t>Pivot Panel 4x8 Black Mesh</t>
  </si>
  <si>
    <t>Pivot Panel 4x8 Yellow Mesh</t>
  </si>
  <si>
    <t>Standard Panel 4x8 Polycarbonate</t>
  </si>
  <si>
    <t>Standard Panel 4x8 Black Mesh</t>
  </si>
  <si>
    <t>Standard Panel 4x8 Yellow Mesh</t>
  </si>
  <si>
    <t>Pivot Panel 4x6 Polycarbonate</t>
  </si>
  <si>
    <t>Pivot Panel 4x6 Black Mesh</t>
  </si>
  <si>
    <t>Pivot Panel 4x6 Yellow Mesh</t>
  </si>
  <si>
    <t>Standard Panel 4x6 Polycarbonate</t>
  </si>
  <si>
    <t>Standard Panel 4x6 Black Mesh</t>
  </si>
  <si>
    <t>Standard Panel 4x6 Yellow Mesh</t>
  </si>
  <si>
    <t>Connect Guarding System</t>
  </si>
  <si>
    <t>FG-Footplate 520mm - 150x150x120</t>
  </si>
  <si>
    <t>FG-Footplate 120mm - 120x120x120</t>
  </si>
  <si>
    <t>Self Threading Screw, M8</t>
  </si>
  <si>
    <t>ECONOMY PANEL MOUNTING KIT</t>
  </si>
  <si>
    <t>IN</t>
  </si>
  <si>
    <t>TS30-45 FG 40 B</t>
  </si>
  <si>
    <t>TS30-30 FG 40 B</t>
  </si>
  <si>
    <t>TS30-45 FG 30 B</t>
  </si>
  <si>
    <t>TS30-30 FG 30 B</t>
  </si>
  <si>
    <t>F.A.S.T. Guard System</t>
  </si>
  <si>
    <t>Tool for Cutting bush M8</t>
  </si>
  <si>
    <t>Tools</t>
  </si>
  <si>
    <t>Assembly Charge - 1 Minute Per Fastener</t>
  </si>
  <si>
    <t>Assembly</t>
  </si>
  <si>
    <t>Steel Door Handle Milling Service</t>
  </si>
  <si>
    <t>Furniture Style Door Handle Milling Service</t>
  </si>
  <si>
    <t>Deluxe Door Handle Milling Service</t>
  </si>
  <si>
    <t>Machining Door Handle Machining</t>
  </si>
  <si>
    <t>10 S .266 Drill Through .438 Spot</t>
  </si>
  <si>
    <t>15 S .344 Drill Through .531 Spot</t>
  </si>
  <si>
    <t>Machining Counterbore with Through Hole</t>
  </si>
  <si>
    <t>Notch Plastic -15 S Tri-Corner Clearance</t>
  </si>
  <si>
    <t>Notch Plastic- 10 S Tri-Corner Clearance</t>
  </si>
  <si>
    <t>Notch Plastic 15 S / 40 S</t>
  </si>
  <si>
    <t xml:space="preserve">Notch Plastic 10 S </t>
  </si>
  <si>
    <t>Notch Plastic-End Fastener 15 S / 40 S</t>
  </si>
  <si>
    <t>Notch Plastic-End Fastener 10 S</t>
  </si>
  <si>
    <t>Notch- Door Catch</t>
  </si>
  <si>
    <t>Anchor Fastener Notch 15 S / 40 S</t>
  </si>
  <si>
    <t>Anchor Fastener Notch 10 S</t>
  </si>
  <si>
    <t>Machining Notch Cutting</t>
  </si>
  <si>
    <t>Panel Router to Size Per Min</t>
  </si>
  <si>
    <t>Cutting Plastic Panels  &gt; 48"</t>
  </si>
  <si>
    <t>Cutting Plastic Panels  &lt;= 48"</t>
  </si>
  <si>
    <t>Cut Exp Metal Or Wire  &gt; 48"</t>
  </si>
  <si>
    <t>Cut Exp Metal Or Wire  &lt;= 48"</t>
  </si>
  <si>
    <t>Machining Panel and Wire Cutting</t>
  </si>
  <si>
    <t>10 S Brake Machining Service</t>
  </si>
  <si>
    <t>15 S Brake Machining Service</t>
  </si>
  <si>
    <t>Machining Linear Brake</t>
  </si>
  <si>
    <t>Slam Latch Machining Service</t>
  </si>
  <si>
    <t>Slam Latch Machining</t>
  </si>
  <si>
    <t>Easy Miter Cut &amp; Counterbore TS1545</t>
  </si>
  <si>
    <t>Easy Miter Cut &amp; Counterbore TS1530, 1530-L / 4080, 4080-L, 4080-VL</t>
  </si>
  <si>
    <t>Easy Miter Cut &amp; Counterbore TS1515, 1515-L, 1515-QR / 4040, 4040-L, 4040-VL /Cut</t>
  </si>
  <si>
    <t>Easy Miter Cut &amp; Counterbore TS1020 / 2856</t>
  </si>
  <si>
    <t>Easy Miter Cut &amp; Counterbore TS1010 / 2828</t>
  </si>
  <si>
    <t>Miter Cut &amp; Counterbore TS1545</t>
  </si>
  <si>
    <t>Miter Cut &amp; Counterbore TS1530, 1530-L / 4080, 4080-L, 4080-VL</t>
  </si>
  <si>
    <t>Miter Cut &amp; Counterbore TS1030</t>
  </si>
  <si>
    <t>Miter Cut TS3030 / 8080 / Cut</t>
  </si>
  <si>
    <t>Miter &amp; Counterbore TS1020 / 2856</t>
  </si>
  <si>
    <t>Miter Cut &amp; Counterbore TS1010, 1010-QR / 2828</t>
  </si>
  <si>
    <t>Miter Cut &amp; Counterbore TS1515, 1515-L, 1515-QR / 4040, 4040-L, 4040-VL /Cut</t>
  </si>
  <si>
    <t>Miter Cut TS1545 / Cut</t>
  </si>
  <si>
    <t>Miter Cut TS1530, 1530-L / 4080, 4080-L, 4080-VL /Cut</t>
  </si>
  <si>
    <t>Miter Cut Only TS2040 / Cut</t>
  </si>
  <si>
    <t>Miter Cut Only TS1030 / Cut</t>
  </si>
  <si>
    <t>Miter Cut Only TS2020 / Cut</t>
  </si>
  <si>
    <t>Miter Cut Only TS1020 / 2856 /Cut</t>
  </si>
  <si>
    <t>Miter Cut TS1010, 1010-QR / 2828 / Cut</t>
  </si>
  <si>
    <t>Miter Cut TS1515, 1515-L, 1515-QR / 4040, 4040-L, 4040-VL /Cut</t>
  </si>
  <si>
    <t>Machining Miter Cut</t>
  </si>
  <si>
    <t>10 S Butt Fastener Counterbore</t>
  </si>
  <si>
    <t>10 S Anchor Fastener Counterbore</t>
  </si>
  <si>
    <t>15 S / 40 S Butt Fastener Counterbore</t>
  </si>
  <si>
    <t>15 S / 40 S Anchor Fastener Counterbore</t>
  </si>
  <si>
    <t>Machining Butt/Anchor Counterbore</t>
  </si>
  <si>
    <t>45 S Machining for Central Connector</t>
  </si>
  <si>
    <t>15/40 S Machining for Central Connector</t>
  </si>
  <si>
    <t>30 S Machining for Central Connector</t>
  </si>
  <si>
    <t>45 S Machining for Bolt Connector</t>
  </si>
  <si>
    <t>30 S Machining for Bolt Connector</t>
  </si>
  <si>
    <t>17mm Drill Access Hole for 45 Series Extrusions</t>
  </si>
  <si>
    <t>9.8mm Drill Access Hole for 45 Series Extrusions</t>
  </si>
  <si>
    <t>11mm Drill Access Hole for 30 Series Extrusions</t>
  </si>
  <si>
    <t>5.8mm Drill Access Hole for 20X40B / 30X30B / 30X60RB / 30X60B / 30X30WG 30B / 30X30WG 40B</t>
  </si>
  <si>
    <t>5.8mm Drill Access Hole for 20X20B</t>
  </si>
  <si>
    <t>40 S 4-Hole Side by Side 7.50 mm thru</t>
  </si>
  <si>
    <t xml:space="preserve">40 S 2-Hole Side by Side 7.50 mm thru </t>
  </si>
  <si>
    <t xml:space="preserve">40 S 2-Hole In-Line 7.50 mm thru </t>
  </si>
  <si>
    <t>10 S 3 Hole Pat. Sidex Sideon A 15 X 45</t>
  </si>
  <si>
    <t>.18 Drill Access Hole 2020M - Metric</t>
  </si>
  <si>
    <t>15 S 4-Hole Pattern .295 thru</t>
  </si>
  <si>
    <t>10 S 4-Hole Pattern .218 thru</t>
  </si>
  <si>
    <t>15 S 3-Hole Pattern Side by Side on A TS1545</t>
  </si>
  <si>
    <t>15 S 2 Hole Side by Side on A Double T-Slot</t>
  </si>
  <si>
    <t>10 S 2 Hole Side by Side on A Double T-Slot</t>
  </si>
  <si>
    <t>15 S 2 Hole In-line on A Single T-Slot</t>
  </si>
  <si>
    <t>10 S 2 Hole In-line on A Single T-Slot</t>
  </si>
  <si>
    <t>10 S Drill Access Hole</t>
  </si>
  <si>
    <t>15 S Drill Access Hole</t>
  </si>
  <si>
    <t>Machining Drill Access</t>
  </si>
  <si>
    <t>10-32 Tap-TS1050, 2050</t>
  </si>
  <si>
    <t>M5 Tap-TS2040M, 1050, 2050</t>
  </si>
  <si>
    <t>M5 Tap-TS2020M</t>
  </si>
  <si>
    <t>M16 X 2.0 Tap for 60X90HB</t>
  </si>
  <si>
    <t>M12 X 1.75 Tap for 90X90B</t>
  </si>
  <si>
    <t>M12 X 1.75 Tap for 45X90B</t>
  </si>
  <si>
    <t>M12 X 1.75 Tap for 22.5X45B / 45X45B / 45X45HB / 45X45RB / 60X60B / 60X60HB</t>
  </si>
  <si>
    <t>M8 X 1.25 Tap Profile End for 30X60RB / 30X60B</t>
  </si>
  <si>
    <t>M8 X 1.25 Tap Profile End for 30X30B / 30X30WG 30B / 30X30WG 40B</t>
  </si>
  <si>
    <t>M6 X 1.0 Tap Profile End for 20X40B</t>
  </si>
  <si>
    <t>M6 X 1.0 Tap Profile End for 20X20B</t>
  </si>
  <si>
    <t xml:space="preserve">M6 Tap-TS2020 </t>
  </si>
  <si>
    <t>3/8-16 Tap for 3030 like profiles</t>
  </si>
  <si>
    <t xml:space="preserve">3/8-16 Tap for 1545 </t>
  </si>
  <si>
    <t>3/8-16 Tap for 1530 like profiles</t>
  </si>
  <si>
    <t>M10 Tap for 4040 and 1515 like profiles</t>
  </si>
  <si>
    <t>1/4-20 Tap-TS2020</t>
  </si>
  <si>
    <t xml:space="preserve">M6 Tap-TS1010, 1010-QR </t>
  </si>
  <si>
    <t xml:space="preserve">1/4-20 Tap -TS1010, 1010-QR </t>
  </si>
  <si>
    <t>5/16-18 Tap-TS1515, 1515-L, 1515-QR / 4040, 4040-L, 4040-VL, 2828</t>
  </si>
  <si>
    <t>M8 Tap-TS1515, 1515-L, 1515-QR / 4040, 4040-L, 4040-VL, 2828</t>
  </si>
  <si>
    <t>M8 x 1.25-TS3030 / 8080</t>
  </si>
  <si>
    <t>5/16-18 Tap-TS3030 8080</t>
  </si>
  <si>
    <t>7/16-14 Tap-TS1515, 1515-L, 1515-QR / 4040, 4040-L, 4040-VL</t>
  </si>
  <si>
    <t>M8 x 1.25 Tap-TS1530, 1530-L / 4080, 4080-L, 4080-VL, 2856</t>
  </si>
  <si>
    <t xml:space="preserve">M6 Tap-TS1020 </t>
  </si>
  <si>
    <t xml:space="preserve">1/4-20 Tap-TS1020 </t>
  </si>
  <si>
    <t>5/16-18 Tap-TS1530, 1530-L / 4080, 4080-L, 4080-VL, 2856</t>
  </si>
  <si>
    <t xml:space="preserve">M6 Tap-TS2040 </t>
  </si>
  <si>
    <t>1/4-20 Tap-TS2040</t>
  </si>
  <si>
    <t>M6 Tap-TS1030</t>
  </si>
  <si>
    <t>1/4-20 Tap-TS1030</t>
  </si>
  <si>
    <t>1/8 NPT Tap-TS1515, 1515-L, 1515-QR / 4040, 4040-L, 4040-VL</t>
  </si>
  <si>
    <t>M8 x 1.25-TS3060</t>
  </si>
  <si>
    <t>5/16-18 Tap-TS3060</t>
  </si>
  <si>
    <t>M8 x 1.25 Tap-TS1545</t>
  </si>
  <si>
    <t>5/16-18 Tap-TS1545</t>
  </si>
  <si>
    <t>3/8-16 Tap-TS1515,1515-L, 1515-QR / 4040, 4040-L, 4040-VL</t>
  </si>
  <si>
    <t>Machining Tap- Cost per end tap</t>
  </si>
  <si>
    <t>Cut To Length - 90X90B</t>
  </si>
  <si>
    <t>Cut To Length - 60X90HB</t>
  </si>
  <si>
    <t>Cut To Length - 60X60B</t>
  </si>
  <si>
    <t>Cut To Length - 45X90B</t>
  </si>
  <si>
    <t>Cut To Length - 45X45B / 45X45HB / 45X45RB</t>
  </si>
  <si>
    <t>Cut To Length - 30X60RB / 30X60B</t>
  </si>
  <si>
    <t>Cut To Length - 22.5X45B / 30X30B / 30X30WG 30B / 30X30WG 40B</t>
  </si>
  <si>
    <t>Cut To Length - 20X40B</t>
  </si>
  <si>
    <t>Cut To Length - 20X20B</t>
  </si>
  <si>
    <t>Miscellaneous Cut Charge</t>
  </si>
  <si>
    <t>Cut To Length TS3030 / 8080</t>
  </si>
  <si>
    <t>Cut To Length TS3060</t>
  </si>
  <si>
    <t>Cut To Length TS1545</t>
  </si>
  <si>
    <t>Cut To Length TS1530, TS1530-L / 4080, 4080-L, 4080-VL</t>
  </si>
  <si>
    <t>Cut To Length-TS2040</t>
  </si>
  <si>
    <t>Cut To Length-TS2020</t>
  </si>
  <si>
    <t>Cut To Length TS1515, 1515, 1515-L, 1515-QR / 4040, 4040-L, 4040-VL</t>
  </si>
  <si>
    <t>Cut To Length TS1010, 1010-QR</t>
  </si>
  <si>
    <t xml:space="preserve">Cut To Length-TS1030 </t>
  </si>
  <si>
    <t xml:space="preserve">Cut To Length-TS1020 </t>
  </si>
  <si>
    <t>Machining Cut to Length</t>
  </si>
  <si>
    <t>5/16-18 x 5/8" LHSCS</t>
  </si>
  <si>
    <t>M5 x 10mm BHSCS</t>
  </si>
  <si>
    <t>M5 x 14MM BHSCS</t>
  </si>
  <si>
    <t>M5 x 16MM BHSCS</t>
  </si>
  <si>
    <t>M6 x 10MM BHSCS</t>
  </si>
  <si>
    <t>M5 x 35mm SHCS</t>
  </si>
  <si>
    <t>M6 x 10MM SHCS</t>
  </si>
  <si>
    <t>45s 3 Hole Joining Strip</t>
  </si>
  <si>
    <t>Double Ball Catch w/Mounting Hardware</t>
  </si>
  <si>
    <t xml:space="preserve">Tension Ball Catch Plate </t>
  </si>
  <si>
    <t>Tension Ball Catch Bracket</t>
  </si>
  <si>
    <t>.386" Access Hole Dril Jig for 4545</t>
  </si>
  <si>
    <t>15S Heavy Duty Hinge Bushings</t>
  </si>
  <si>
    <t>15S Heavy Duty Lift Off Hinge - Right Hand Long Hinge</t>
  </si>
  <si>
    <t>15S Heavy Duty Lift Off Hinge - Right Hand Short Hinge</t>
  </si>
  <si>
    <t>15S Heavy Duty Lift Off Hinge - Left Hand Long Hinge</t>
  </si>
  <si>
    <t>15S Heavy Duty Lift Off Hinge - Left Hand Short Hinge</t>
  </si>
  <si>
    <t>15S Heavy Duty Lift Off Hinge Assembly - Long Pin Right Hand</t>
  </si>
  <si>
    <t>15S Heavy Duty Lift Off Hinge Assembly - Long Pin Left Hand</t>
  </si>
  <si>
    <t>15S Heavy Duty Lift Off Hinge Assembly - Short Pin Right Hand</t>
  </si>
  <si>
    <t>15S Heavy Duty Lift Off Hinge Assembly - Short Pin Left Hand</t>
  </si>
  <si>
    <t>15S Heavy Duty Lift Off Pair Hinge Assembly Short &amp; Long Pin - Right Hand</t>
  </si>
  <si>
    <t>15S Heavy Duty Lift Off Pair Hinge Assembly Short &amp; Long Pin - Left Hand</t>
  </si>
  <si>
    <t>40S Heavy Duty Lift Off Pair Hinge Assembly Short &amp; Long Pin - Right Hand</t>
  </si>
  <si>
    <t>40S Heavy Duty Lift Off Pair Hinge Assembly Short &amp; Long Pin - Left Hand</t>
  </si>
  <si>
    <t>40S Heavy Duty Lift Off Hinge Assembly - Long Pin Right Hand</t>
  </si>
  <si>
    <t>40S Heavy Duty Lift Off Hinge Assembly - Long Pin Left Hand</t>
  </si>
  <si>
    <t>40S Heavy Duty Lift Off Hinge Assembly - Short Pin Right Hand</t>
  </si>
  <si>
    <t>40S Heavy Duty Lift Off Hinge Assembly - Short Pin Left Hand</t>
  </si>
  <si>
    <t>40S Heavy Duty Hinge Bushings</t>
  </si>
  <si>
    <t>40S Heavy Duty Lift Off Hinge - Left Hand Long Hinge</t>
  </si>
  <si>
    <t>40S Heavy Duty Lift Off Hinge - Left Hand Short Hinge</t>
  </si>
  <si>
    <t>40S Heavy Duty Lift Off Hinge - Right Hand Long Hinge</t>
  </si>
  <si>
    <t>40S Heavy Duty Lift Off Hinge - Right Hand Short Hinge</t>
  </si>
  <si>
    <t>20S 2020B Cover and Reduction Profile Slot 6</t>
  </si>
  <si>
    <t>20S Cover and Reduction Profile</t>
  </si>
  <si>
    <t>40S T-Matic Butt Fastener</t>
  </si>
  <si>
    <t>40S 4080M Connector Plate Plain</t>
  </si>
  <si>
    <t>40S 4040M Connector Plate Alu Color</t>
  </si>
  <si>
    <t>40S Plate Connector Alu Color</t>
  </si>
  <si>
    <t>40S 4080M Connector Plate</t>
  </si>
  <si>
    <t>40S 4040M Connector Plate</t>
  </si>
  <si>
    <t>30S Plate Connector Alu Color</t>
  </si>
  <si>
    <t>40S T-Matic Connector SS</t>
  </si>
  <si>
    <t>M6 x 22mm FHSCS</t>
  </si>
  <si>
    <t>40S T-Matic Connector</t>
  </si>
  <si>
    <t>S/S M6 x 12mm BHSCS</t>
  </si>
  <si>
    <t>S/S M6 Washer w/Rubber</t>
  </si>
  <si>
    <t>S/S M6 x 14mm BHSCS</t>
  </si>
  <si>
    <t>S/S M8 x 18mm BHSCS</t>
  </si>
  <si>
    <t>S/S M6 x 20mm BHSCS</t>
  </si>
  <si>
    <t>S/S M6 x 20mm SHCS</t>
  </si>
  <si>
    <t>S/S M8 x 18mm SHCS</t>
  </si>
  <si>
    <t>S/S M8 x 16mm SHCS</t>
  </si>
  <si>
    <t>S/S M6 x 18mm SHCS</t>
  </si>
  <si>
    <t>S/S M8 Washer w/Rubber</t>
  </si>
  <si>
    <t>M6 Cap Nut Black</t>
  </si>
  <si>
    <t>S/S M8 x 25mm LHSCS</t>
  </si>
  <si>
    <t>S/S M6 x 18mm BHSCS</t>
  </si>
  <si>
    <t>M12 x 30 mm LHSCS</t>
  </si>
  <si>
    <t>90° Central Connector Slot 8</t>
  </si>
  <si>
    <t>M8 x 30 mm LHSCS</t>
  </si>
  <si>
    <t>M5 x 16 mm FHSCS</t>
  </si>
  <si>
    <t>40 S Lift Off Hinge Assembly</t>
  </si>
  <si>
    <t>M5 x .8 Center Thread Economy Tnut</t>
  </si>
  <si>
    <t>SQ FT</t>
  </si>
  <si>
    <t>1/2" Clear Polycarbonate</t>
  </si>
  <si>
    <t>3/8" Clear Polycarbonate</t>
  </si>
  <si>
    <t>1/4" Clear PVC</t>
  </si>
  <si>
    <t>M5 x 12mm SHCS Black Zinc</t>
  </si>
  <si>
    <t>40s Aluminum Concealed Hinge</t>
  </si>
  <si>
    <t>40S Nylon Panel Mount Block</t>
  </si>
  <si>
    <t>40 S 6 Hole 90 Deg. Joining Pl.</t>
  </si>
  <si>
    <t>M8 x 35 mm SHCS</t>
  </si>
  <si>
    <t>5" Triangular Top Plate Caster - Gray w/Brake</t>
  </si>
  <si>
    <t>4" Triangular Top Plate Caster - Gray w/Brake</t>
  </si>
  <si>
    <t>S/S M8 x 16mm BHSCS</t>
  </si>
  <si>
    <t>M10 Flat Washer</t>
  </si>
  <si>
    <t>M8 x 16 OD Thick Washer</t>
  </si>
  <si>
    <t>15S Removable Panel Plate</t>
  </si>
  <si>
    <t>SS M6 x 10mm BHSCS</t>
  </si>
  <si>
    <t>SS M8 x 20mm SHCS</t>
  </si>
  <si>
    <t>M12 Hex Nut</t>
  </si>
  <si>
    <t>1300lb Leveling Caster</t>
  </si>
  <si>
    <t>3.5" x 3.5" Leveling Caster Base Plate for 680466</t>
  </si>
  <si>
    <t>S/S M6 x 16mm SHCS</t>
  </si>
  <si>
    <t>8080 End Cap</t>
  </si>
  <si>
    <t>4080 End Cap</t>
  </si>
  <si>
    <t>M6 Self-Align Tnut 20B</t>
  </si>
  <si>
    <t>10-32 Hammer Nut Bright Zinc</t>
  </si>
  <si>
    <t>40S 2 Hole Corner Angle</t>
  </si>
  <si>
    <t>40S 2 Hole Corner Angle Cover</t>
  </si>
  <si>
    <t>40S 2 Hole Corner Gusset 4040B</t>
  </si>
  <si>
    <t>45mm x 90mm Swivel Bearing</t>
  </si>
  <si>
    <t xml:space="preserve">10mm to 10mm Sliding Element </t>
  </si>
  <si>
    <t xml:space="preserve">10mm to 10mm Flat Sliding Element </t>
  </si>
  <si>
    <t>20S 20x40mm End Cap Black - Metric</t>
  </si>
  <si>
    <t>20S 20x20mm End Cap Black - Metric</t>
  </si>
  <si>
    <t>20s 2 Hole Joining Strip</t>
  </si>
  <si>
    <t>20s 4 Hole Corner Cube Gusset</t>
  </si>
  <si>
    <t>20s 2 Hole Corner Cube Gusset</t>
  </si>
  <si>
    <t>C-Channel Sliding Door Roller</t>
  </si>
  <si>
    <t>45S 2 Hole Floor Mount Bracket</t>
  </si>
  <si>
    <t xml:space="preserve">30S 2 Hole Floor Mount Bracket </t>
  </si>
  <si>
    <t>45S Mesh Retainer</t>
  </si>
  <si>
    <t>45S Panel Retainer</t>
  </si>
  <si>
    <t>45S 8 Hole Corner Bracket</t>
  </si>
  <si>
    <t xml:space="preserve">30S 8 Hole Corner Bracket </t>
  </si>
  <si>
    <t>45S 4 Hole Horizontal Corner Bracket</t>
  </si>
  <si>
    <t>30S 4 Hole Horizontal Corner Bracket</t>
  </si>
  <si>
    <t>45S 4 Hole Vertical Corner Bracket</t>
  </si>
  <si>
    <t>30S 4 Hole Vertical Corner Bracket</t>
  </si>
  <si>
    <t>45S 2 Hole Corner Bracket</t>
  </si>
  <si>
    <t>30S 2 Hole Corner Bracket</t>
  </si>
  <si>
    <t>45S 4 Hole Floor Bracket</t>
  </si>
  <si>
    <t>30S 4 Hole Floor Bracket</t>
  </si>
  <si>
    <t>45S 5 Hole "T" Joining Plate</t>
  </si>
  <si>
    <t>30S 5 Hole "T" Joining Plat</t>
  </si>
  <si>
    <t>45S 5 Hole 90° Joining Plate</t>
  </si>
  <si>
    <t>30S 5 Hole 90° Joining Plate</t>
  </si>
  <si>
    <t>45S 8 Hole Joining Plate</t>
  </si>
  <si>
    <t>30S 8 Hole Joining Plate</t>
  </si>
  <si>
    <t>45S 4 Hole Joining Plate</t>
  </si>
  <si>
    <t>30S 4 Hole Joining Plate</t>
  </si>
  <si>
    <t>4S 2 Hole Joining Strip</t>
  </si>
  <si>
    <t>30S 2 Hole Joining Strip</t>
  </si>
  <si>
    <t>45S 4 Hole Joining Strip</t>
  </si>
  <si>
    <t>30S 4 Hole Joining Strip</t>
  </si>
  <si>
    <t>Flange nut M6 Zinc Plated Steel</t>
  </si>
  <si>
    <t xml:space="preserve">40S Cross Cable Binding Block </t>
  </si>
  <si>
    <t>Square Cover Cap for 3-way Connection Angle</t>
  </si>
  <si>
    <t xml:space="preserve">45S Inner Connector </t>
  </si>
  <si>
    <t>30S Inner Connector</t>
  </si>
  <si>
    <t>20S Inner Connector</t>
  </si>
  <si>
    <t>30S T-Matic Connector</t>
  </si>
  <si>
    <t>M12 x 40mm Hex Self Tapping Screw</t>
  </si>
  <si>
    <t>45S T-Matic Connector</t>
  </si>
  <si>
    <t>30S Connection Strips</t>
  </si>
  <si>
    <t>45S Connection Strips</t>
  </si>
  <si>
    <t>45S 2 Hole 45° Connector</t>
  </si>
  <si>
    <t>30S Cross Cable Binding Block</t>
  </si>
  <si>
    <t>FG-Footplate 150mm - 150x150x120</t>
  </si>
  <si>
    <t>Alu Connection Angle 30,  28 x 27 x 27, Die-Cast Aluminium, Profile 30 and up, Slot 8 W/Hardware Included</t>
  </si>
  <si>
    <t>45s 3 Hole Corner Cube 2/fasteners</t>
  </si>
  <si>
    <t>30s 3 Hole Corner Cube w/fasteners</t>
  </si>
  <si>
    <t>45s 2 Hole Corner Cube w/fasteners</t>
  </si>
  <si>
    <t>30s 2 Hole Corner Cube w/fasteners</t>
  </si>
  <si>
    <t>20S 2020M Cover and Reduction Profile 5mm</t>
  </si>
  <si>
    <t>Roller mounting block, nylon, profile 30 and up, slot 8/ 10 (Conductive)</t>
  </si>
  <si>
    <t>Transport &amp; Base Plate, 40x80, M16 thread</t>
  </si>
  <si>
    <t>45S Grey Cover Profile</t>
  </si>
  <si>
    <t>45S Yellow Cover Profile</t>
  </si>
  <si>
    <t>30S Grey Cover Profile</t>
  </si>
  <si>
    <t>30S Yellow Cover Profile</t>
  </si>
  <si>
    <t>Combi Hinge with Locking Lever, Slot 6</t>
  </si>
  <si>
    <t>Flange nut ø21,0mm, for screw M8, zinc plated steel</t>
  </si>
  <si>
    <t>45S Plate connector plain</t>
  </si>
  <si>
    <t>45S Plate connector, aluminium coloured</t>
  </si>
  <si>
    <t xml:space="preserve">Milling connector profile 45, steel, Slot 10, H 3,0 </t>
  </si>
  <si>
    <t>Milling connector profile 30, steel, Slot 8</t>
  </si>
  <si>
    <t>Bolt connector for profile 90, slot 10, with hammer nuts</t>
  </si>
  <si>
    <t>Bolt Connector, A=88, Slot 10</t>
  </si>
  <si>
    <t>Bolt Connector, A=58, Slot 10</t>
  </si>
  <si>
    <t>Bolt connector for profile 45, slot 10, with hammer nuts</t>
  </si>
  <si>
    <t>Bolt Connector, A=43, Slot 10</t>
  </si>
  <si>
    <t>Bolt Connector, A=28, Slot 8</t>
  </si>
  <si>
    <t>M8 50mm Adjustable levelling foot</t>
  </si>
  <si>
    <t>M8 45mm Adjustable levelling foot</t>
  </si>
  <si>
    <t>M8 40mm Adjustable levelling foot</t>
  </si>
  <si>
    <t>M8 30mm Adjustable levelling foot</t>
  </si>
  <si>
    <t>Threaded rod for ECO feet, M16 x 150 zinc plated steel</t>
  </si>
  <si>
    <t>Threaded rod for ECO feet, M16 x 150 stainless steel</t>
  </si>
  <si>
    <t>Threaded rod for ECO feet, M16 x 100 zinc plated steel</t>
  </si>
  <si>
    <t>Threaded rod for ECO feet, M16 x 100 stainless steel</t>
  </si>
  <si>
    <t>Threaded rod for ECO feet, M16 x 70 zinc plated steel</t>
  </si>
  <si>
    <t>Threaded rod for ECO feet, M16 x 70 stainless steel</t>
  </si>
  <si>
    <t>Threaded rod for ECO feet, M16 x 50 zinc plated steel</t>
  </si>
  <si>
    <t>Threaded rod for ECO feet, M16 x 50 stainless steel</t>
  </si>
  <si>
    <t>Threaded rod for ECO feet, M16 x 40 zinc plated steel</t>
  </si>
  <si>
    <t>Threaded rod for ECO feet, M16 x 40 stainless steel</t>
  </si>
  <si>
    <t>Threaded rod for ECO feet, M12 x 120 zinc plated steel</t>
  </si>
  <si>
    <t>Threaded rod for ECO feet, M12 x 120 stainless steel</t>
  </si>
  <si>
    <t>Threaded rod for ECO feet, M12 x 100 zinc plated steel</t>
  </si>
  <si>
    <t>Threaded rod for ECO feet, M12 x 100 stainless steel</t>
  </si>
  <si>
    <t>Threaded rod for ECO feet, M12 x 80 zinc plated steel</t>
  </si>
  <si>
    <t>Threaded rod for ECO feet, M12 x 80 stainless steel</t>
  </si>
  <si>
    <t>Threaded rod for ECO feet, M12 x 70 zinc plated steel</t>
  </si>
  <si>
    <t>Threaded rod for ECO feet, M12 x 70 stainless steel</t>
  </si>
  <si>
    <t>Threaded rod for ECO feet, M12 x 50 zinc plated steel</t>
  </si>
  <si>
    <t>Threaded rod for ECO feet, M12 x 50 stainless steel</t>
  </si>
  <si>
    <t>Threaded rod for ECO feet, M12 x 40 zinc plated steel</t>
  </si>
  <si>
    <t>Threaded rod for ECO feet, M12 x 40 stainless steel</t>
  </si>
  <si>
    <t>Threaded rod for ECO feet, M12 x 25 zinc plated steel</t>
  </si>
  <si>
    <t>Threaded rod for ECO feet, M12 x 25 stainless steel</t>
  </si>
  <si>
    <t>Threaded rod for ECO feet, M10 x 120 zinc plated steel</t>
  </si>
  <si>
    <t>Threaded rod for ECO feet, M10 x 120 stainless steel</t>
  </si>
  <si>
    <t>Threaded rod for ECO feet, M10 x 100 zinc plated steel</t>
  </si>
  <si>
    <t>Threaded rod for ECO feet, M10 x 100 stainless steel</t>
  </si>
  <si>
    <t>Threaded rod for ECO feet, M10 x 80 zinc plated steel</t>
  </si>
  <si>
    <t>Threaded rod for ECO feet, M10 x 80 stainless steel</t>
  </si>
  <si>
    <t>Threaded rod for ECO feet, M10 x 70 zinc plated steel</t>
  </si>
  <si>
    <t>Threaded rod for ECO feet, M10 x 70 stainless steel</t>
  </si>
  <si>
    <t>Threaded rod for ECO feet, M10 x 50 zinc plated steel</t>
  </si>
  <si>
    <t>Threaded rod for ECO feet, M10 x 50 stainless steel</t>
  </si>
  <si>
    <t>Threaded rod for ECO feet, M10 x 40 zinc plated steel</t>
  </si>
  <si>
    <t>Threaded rod for ECO feet, M10 x 40 stainless steel</t>
  </si>
  <si>
    <t>Threaded rod for ECO feet, M10 x 25 zinc plated steel</t>
  </si>
  <si>
    <t>Threaded rod for ECO feet, M10 x 25 stainless steel</t>
  </si>
  <si>
    <t>Threaded rod for ECO feet, M8 x 120 zinc plated steel</t>
  </si>
  <si>
    <t>Threaded rod for ECO feet, M8 x 120 stainless steel</t>
  </si>
  <si>
    <t>Threaded rod for ECO feet, M8 x 100 zinc plated steel</t>
  </si>
  <si>
    <t>Threaded rod for ECO feet, M8 x 100 stainless steel</t>
  </si>
  <si>
    <t>Threaded rod for ECO feet, M8 x 80 zinc plated steel</t>
  </si>
  <si>
    <t>Threaded rod for ECO feet, M8 x 80 stainless steel</t>
  </si>
  <si>
    <t>Threaded rod for ECO feet, M8 x 70 zinc plated steel</t>
  </si>
  <si>
    <t>Threaded rod for ECO feet, M8 x 70 stainless steel</t>
  </si>
  <si>
    <t>Threaded rod for ECO feet, M8 x 50 zinc plated steel</t>
  </si>
  <si>
    <t>Threaded rod for ECO feet, M8 x 50 stainless steel</t>
  </si>
  <si>
    <t>Threaded rod for ECO feet, M8 x 40 zinc plated steel</t>
  </si>
  <si>
    <t>Threaded rod for ECO feet, M8 x 40 stainless steel</t>
  </si>
  <si>
    <t>Threaded rod for ECO feet, M8 x 25 zinc plated steel</t>
  </si>
  <si>
    <t>Threaded rod for ECO feet, M8 x 25 stainless steel</t>
  </si>
  <si>
    <t>Base for ECO feet, D50 with anti-slip plate, die-cast zinc, black</t>
  </si>
  <si>
    <t>Base for ECO feet, D50, die-cast zinc, black</t>
  </si>
  <si>
    <t>Base for ECO feet, D50 with anti-slip plate, nylon</t>
  </si>
  <si>
    <t>Base for ECO feet, D50, nylon</t>
  </si>
  <si>
    <t>Base for ECO feet, D50 with anti-slip plate, stainless steel</t>
  </si>
  <si>
    <t>Base for ECO feet, D50, stainless steel</t>
  </si>
  <si>
    <t>Base for ECO feet, D40 with anti-slip plate, die-cast zinc, black</t>
  </si>
  <si>
    <t>Base for ECO feet, D40, die-cast zinc, black</t>
  </si>
  <si>
    <t>Base for ECO feet, D40 with anti-slip plate, nylon</t>
  </si>
  <si>
    <t>Base for ECO feet, D40, nylon</t>
  </si>
  <si>
    <t>Base for ECO feet, D40 with anti-slip plate, stainless steel</t>
  </si>
  <si>
    <t>Base for ECO feet, D40, stainless steel</t>
  </si>
  <si>
    <t>Base for ECO feet, D30 with anti-slip plate, die-cast zinc, black</t>
  </si>
  <si>
    <t>Base for ECO feet, D30, die-cast zinc, black</t>
  </si>
  <si>
    <t>Base for ECO feet, D30 with anti-slip plate, nylon</t>
  </si>
  <si>
    <t>Base for ECO feet, D30, nylon</t>
  </si>
  <si>
    <t>Base for ECO feet, D30 with anti-slip plate, stainless steel</t>
  </si>
  <si>
    <t>Base for ECO feet, D30, stainless steel</t>
  </si>
  <si>
    <t>Threaded rod for swivel feet, M24x250 zinc plated steel</t>
  </si>
  <si>
    <t>Threaded rod for swivel feet, M24x250 stainless steel</t>
  </si>
  <si>
    <t>Threaded rod for swivel feet, M24x200 zinc plated steel</t>
  </si>
  <si>
    <t>Threaded rod for swivel feet, M24x200 stainless steel</t>
  </si>
  <si>
    <t>Threaded rod for swivel feet, M24x150 zinc plated steel</t>
  </si>
  <si>
    <t>Threaded rod for swivel feet, M24x150 stainless steel</t>
  </si>
  <si>
    <t>Threaded rod for swivel feet, M24x125 zinc plated steel</t>
  </si>
  <si>
    <t>Threaded rod for swivel feet, M24x125 stainless steel</t>
  </si>
  <si>
    <t>Threaded rod for swivel feet, M24x100 zinc plated steel</t>
  </si>
  <si>
    <t>Threaded rod for swivel feet, M24x100 stainless steel</t>
  </si>
  <si>
    <t>Threaded rod for swivel feet, M24x85 zinc plated steel</t>
  </si>
  <si>
    <t>Threaded rod for swivel feet, M24x85 stainless steel</t>
  </si>
  <si>
    <t>Threaded rod for swivel feet, M20x250 zinc plated steel</t>
  </si>
  <si>
    <t>Threaded rod for swivel feet, M20x250 stainless steel</t>
  </si>
  <si>
    <t>Threaded rod for swivel feet, M20x200 zinc plated steel</t>
  </si>
  <si>
    <t>Threaded rod for swivel feet, M20x200 stainless steel</t>
  </si>
  <si>
    <t>Threaded rod for swivel feet, M20x150 zinc plated steel</t>
  </si>
  <si>
    <t>Threaded rod for swivel feet, M20x150 stainless steel</t>
  </si>
  <si>
    <t>Threaded rod for swivel feet, M20x125 zinc plated steel</t>
  </si>
  <si>
    <t>Threaded rod for swivel feet, M20x125 stainless steel</t>
  </si>
  <si>
    <t>Threaded rod for swivel feet, M20x100 zinc plated steel</t>
  </si>
  <si>
    <t>Threaded rod for swivel feet, M20x100 stainless steel</t>
  </si>
  <si>
    <t>Threaded rod for swivel feet, M20x85 zinc plated steel</t>
  </si>
  <si>
    <t>Threaded rod for swivel feet, M20x85 stainless steel</t>
  </si>
  <si>
    <t>Threaded rod for swivel feet, M16x200 zinc plated steel</t>
  </si>
  <si>
    <t>Threaded rod for swivel feet, M16x200 stainless steel</t>
  </si>
  <si>
    <t xml:space="preserve"> M16 x 150mm Threaded rod for swivel feet</t>
  </si>
  <si>
    <t>Threaded rod for swivel feet, M16x150 stainless steel</t>
  </si>
  <si>
    <t>Threaded rod for swivel feet, M16x125 zinc plated steel</t>
  </si>
  <si>
    <t>Threaded rod for swivel feet, M16x125 stainless steel</t>
  </si>
  <si>
    <t xml:space="preserve">M16 x 100mm Threaded rod for swivel feet </t>
  </si>
  <si>
    <t>Threaded rod for swivel feet, M16x100 stainless steel</t>
  </si>
  <si>
    <t xml:space="preserve">M16 x 66mm Threaded rod for swivel feet </t>
  </si>
  <si>
    <t>Threaded rod for swivel feet, M16x66 stainless steel</t>
  </si>
  <si>
    <t>Threaded rod for swivel feet, M14x150 zinc plated steel</t>
  </si>
  <si>
    <t>Threaded rod for swivel feet, M14x150 stainless steel</t>
  </si>
  <si>
    <t>Threaded rod for swivel feet, M14x125 zinc plated steel</t>
  </si>
  <si>
    <t>Threaded rod for swivel feet, M14x125 stainless steel</t>
  </si>
  <si>
    <t>Threaded rod for swivel feet, M14x100 zinc plated steel</t>
  </si>
  <si>
    <t>Threaded rod for swivel feet, M14x100 stainless steel</t>
  </si>
  <si>
    <t>Threaded rod for swivel feet, M14x66 zinc plated steel</t>
  </si>
  <si>
    <t>Threaded rod for swivel feet, M14x66 stainless steel</t>
  </si>
  <si>
    <t>Threaded rod for swivel feet, M12x150 zinc plated steel</t>
  </si>
  <si>
    <t>Threaded rod for swivel feet, M12x150 stainless steel</t>
  </si>
  <si>
    <t>Threaded rod for swivel feet, M12x125 zinc plated steel</t>
  </si>
  <si>
    <t>Threaded rod for swivel feet, M12x125 stainless steel</t>
  </si>
  <si>
    <t>M12 x 100mm Threaded rod for swivel feet</t>
  </si>
  <si>
    <t>Threaded rod for swivel feet, M12x100 stainless steel</t>
  </si>
  <si>
    <t>Threaded rod for swivel feet, M12x66 zinc plated steel</t>
  </si>
  <si>
    <t>Threaded rod for swivel feet, M12x66 stainless steel</t>
  </si>
  <si>
    <t xml:space="preserve">M12 x 45m Threaded rod for swivel feet </t>
  </si>
  <si>
    <t>Threaded rod for swivel feet, M12x45 stainless steel</t>
  </si>
  <si>
    <t>Threaded rod for swivel feet, M10x150 zinc plated steel</t>
  </si>
  <si>
    <t>Threaded rod for swivel feet, M10x150 stainless steel</t>
  </si>
  <si>
    <t>Threaded rod for swivel feet, M10x125 zinc plated steel</t>
  </si>
  <si>
    <t>Threaded rod for swivel feet, M10x125 stainless steel</t>
  </si>
  <si>
    <t>Threaded rod for swivel feet, M10x90 zinc plated steel</t>
  </si>
  <si>
    <t>Threaded rod for swivel feet, M10x90 stainless steel</t>
  </si>
  <si>
    <t>Threaded rod for swivel feet, M10x70 zinc plated steel</t>
  </si>
  <si>
    <t>Threaded rod for swivel feet, M10x70 stainless steel</t>
  </si>
  <si>
    <t>Threaded rod for swivel feet, M10x45 zinc plated steel</t>
  </si>
  <si>
    <t>Threaded rod for swivel feet, M10x45 stainless steel</t>
  </si>
  <si>
    <t>Threaded rod for swivel feet, M8x80 zinc plated steel</t>
  </si>
  <si>
    <t>Threaded rod for swivel feet, M8x80 stainless steel</t>
  </si>
  <si>
    <t>M8 x 40mm Threaded rod for swivel feet</t>
  </si>
  <si>
    <t>Threaded rod for swivel feet, M8x40 stainless steel</t>
  </si>
  <si>
    <t>Threaded rod for swivel feet, M8x25 zinc plated steel</t>
  </si>
  <si>
    <t>Threaded rod for swivel feet, M8x25 stainless steel</t>
  </si>
  <si>
    <t>Trapezoid base for swivel feet, D80 with anti-slip plate, die-cast zinc, black</t>
  </si>
  <si>
    <t xml:space="preserve">Trapezium formed base 80 for swivel foot die-cast zinc black powder coated </t>
  </si>
  <si>
    <t>Extended base for swivel feet, D80 with anti-slip plate, die-cast zinc, black</t>
  </si>
  <si>
    <t>Extended base for swivel feet, D80, die-cast zinc, black</t>
  </si>
  <si>
    <t>Base for swivel feet, D120 with anti-slip plate, die-cast zinc, without Bolt-down Holes</t>
  </si>
  <si>
    <t>Base for swivel feet, D120, die-cast zinc, without Bolt-down Holes</t>
  </si>
  <si>
    <t xml:space="preserve">Base for swivel feet, D120 with anti-slip plate, die-cast zinc, with Bolt-down Holes </t>
  </si>
  <si>
    <t xml:space="preserve">Base for swivel feet, D120, die-cast zinc, with Bolt-down Holes </t>
  </si>
  <si>
    <t>Base for swivel feet, D120  with anti-slip plate, nylon, with closed Bolt-down Holes</t>
  </si>
  <si>
    <t>Base for swivel feet, D120, nylon, with closed Bolt-down Holes</t>
  </si>
  <si>
    <t>Base for swivel feet, D120 with anti-slip plate, Stainless Steel, without Bolt-down Holes</t>
  </si>
  <si>
    <t>Base for swivel feet, D120 with anti-slip plate, Stainless Steel, with Bolt-down Holes</t>
  </si>
  <si>
    <t>Base for swivel feet, D120, Stainless Steel, with Bolt-down Holes</t>
  </si>
  <si>
    <t>Base for swivel feet, D120, Stainless Steel, without Bolt-down Holes</t>
  </si>
  <si>
    <t>Base for swivel feet, D100 with anti-slip plate, die-cast zinc, without Bolt-down Holes</t>
  </si>
  <si>
    <t>Base for swivel feet, D100, die-cast zinc, without Bolt-down Holes</t>
  </si>
  <si>
    <t xml:space="preserve">Base for swivel feet, D100 with anti-slip plate, die-cast zinc, with Bolt-down Holes </t>
  </si>
  <si>
    <t xml:space="preserve">Base for swivel feet, D100, die-cast zinc, with Bolt-down Holes </t>
  </si>
  <si>
    <t>Base for swivel feet, D100 with anti-slip plate, nylon, without Bolt-down Holes</t>
  </si>
  <si>
    <t>Base for swivel feet, D100 with anti-slip plate, nylon, with closed Bolt-down Holes</t>
  </si>
  <si>
    <t>Base for swivel feet, D100, nylon, with closed Bolt-down Holes</t>
  </si>
  <si>
    <t>Base for swivel feet, D100 with anti-slip plate, nylon, with open Bolt-down Holes</t>
  </si>
  <si>
    <t>Base for swivel feet, D100, nylon, with open Bolt-down Holes</t>
  </si>
  <si>
    <t>Base for swivel feet, D100, nylon, without Bolt-down Holes</t>
  </si>
  <si>
    <t>Base for swivel feet, D100 with anti-slip plate, Stainless Steel, without Bolt-down Holes</t>
  </si>
  <si>
    <t>Base for swivel feet, D100 with anti-slip plate, Stainless Steel, with Bolt-down Holes</t>
  </si>
  <si>
    <t>Base for swivel feet, D100, Stainless Steel, with Bolt-down Holes</t>
  </si>
  <si>
    <t>Base for swivel feet, D100, Stainless Steel, without Bolt-down Holes</t>
  </si>
  <si>
    <t>Base for swivel feet, D80 with anti-slip plate, die-cast zinc, without Bolt-down Holes</t>
  </si>
  <si>
    <t>Base for swivel feet, D80, die-cast zinc, without Bolt-down Holes</t>
  </si>
  <si>
    <t xml:space="preserve">Base for swivel feet, D80 with anti-slip plate , die-cast zinc, with Bolt-down Holes </t>
  </si>
  <si>
    <t xml:space="preserve">Base for swivel feet, D80, die-cast zinc, with Bolt-down Holes </t>
  </si>
  <si>
    <t>79mm Swivel feet base w/anit-slip Nylon</t>
  </si>
  <si>
    <t>79mm Swivel feet base w/anit-slip S/S</t>
  </si>
  <si>
    <t>59mm Swivel feet base w/anit-slip Nylon</t>
  </si>
  <si>
    <t>59mm Swivel feet base w/anit-slip S/S</t>
  </si>
  <si>
    <t>44mm Swivel feet base w/anit-slip Nylon</t>
  </si>
  <si>
    <t>44mm Swivel feet base w/anit-slip S/S</t>
  </si>
  <si>
    <t>39mm Swivel feet base w/anit-slip Nylon</t>
  </si>
  <si>
    <t>39mm Swivel feet base w/anit-slip S/S</t>
  </si>
  <si>
    <t>29mm Swivel feet base w/anit-slip Nylon</t>
  </si>
  <si>
    <t>29mm Swivel feet base w/anit-slip S/S</t>
  </si>
  <si>
    <t>Floor mounting 80 for trapezoid base, die-cast zinc, black</t>
  </si>
  <si>
    <t>Hammer Screw M8x60mm, slot 10, hight 3mm, stainless steel</t>
  </si>
  <si>
    <t>Hammer Screw M8x60mm, slot 10, hight 3,0mm, steel</t>
  </si>
  <si>
    <t>Hammer Screw M8x40mm, slot 10, hight 3mm, stainless steel</t>
  </si>
  <si>
    <t>Hammer Screw M8x40mm, slot 10, hight 3,0mm, steel</t>
  </si>
  <si>
    <t>Hammer Screw M8x30mm, slot 10, hight 3mm, stainless steel</t>
  </si>
  <si>
    <t>Hammer Screw M8x30mm, slot 10, hight 3,0mm, steel</t>
  </si>
  <si>
    <t>Hammer Screw M8x25mm, slot 10, hight 3mm, stainless steel</t>
  </si>
  <si>
    <t>Hammer Screw M8x25mm, slot 10, hight 3,0mm, steel</t>
  </si>
  <si>
    <t>Hammer Screw M8x20mm, slot 10, hight 3mm, stainless steel</t>
  </si>
  <si>
    <t>Hammer Screw M8x20mm, slot 10, hight 3,0mm, steel</t>
  </si>
  <si>
    <t>Hammer Screw M6x60mm, slot 10, hight 3mm, stainless steel</t>
  </si>
  <si>
    <t>Hammer Screw M6x60mm, slot 10, hight 3mm, steel</t>
  </si>
  <si>
    <t>Hammer Screw M6x40mm, slot 10, hight 3mm, stainless steel</t>
  </si>
  <si>
    <t>Hammer Screw M6x40mm, slot 10, hight 3mm, steel</t>
  </si>
  <si>
    <t>Hammer Screw M6x30mm, slot 10, hight 3mm, stainless steel</t>
  </si>
  <si>
    <t>Hammer Screw M6x30mm, slot 10, hight 3mm, steel</t>
  </si>
  <si>
    <t>Hammer Screw M6x25mm, slot 10, hight 3mm, stainless steel</t>
  </si>
  <si>
    <t>Hammer Screw M6x25mm, slot 10, hight 3mm, steel</t>
  </si>
  <si>
    <t>Hammer Screw M6x20mm, slot 10, hight 3mm, stainless steel</t>
  </si>
  <si>
    <t>Hammer Screw M6x20mm, slot 10, hight 3mm, steel</t>
  </si>
  <si>
    <t>Hammerhead Screw M6x60, slot 8, stainless steel</t>
  </si>
  <si>
    <t>Hammer Screw M6x60mm, slot 8, hight 1,5mm, steel</t>
  </si>
  <si>
    <t>Hammerhead Screw M6x40, slot 8, stainless steel</t>
  </si>
  <si>
    <t>Hammer Screw M6x40mm, slot 8, hight 1,5mm, steel</t>
  </si>
  <si>
    <t>Hammerhead Screw M6x30, slot 8, stainless steel</t>
  </si>
  <si>
    <t>Hammer Screw M6x30mm, slot 8, hight 1,5mm, steel</t>
  </si>
  <si>
    <t>Hammerhead Screw M6x25, slot 8, stainless steel</t>
  </si>
  <si>
    <t>Hammer Screw M6x25mm, slot 8, hight 1,5mm, steel</t>
  </si>
  <si>
    <t>Hammerhead Screw M6x20, slot 8, stainless steel</t>
  </si>
  <si>
    <t>Hammer Screw M6x20mm, slot 8, hight 1,5mm, steel</t>
  </si>
  <si>
    <t>Hammer nut, M8, height 3,0mm, blue , slot 10, stainless steel</t>
  </si>
  <si>
    <t>Hammer nut, M8, height 3,0mm, blue, slot 10, zinc plated steel</t>
  </si>
  <si>
    <t>Hammer nut, M6, height 3,0mm, yellow , slot 10, stainless steel</t>
  </si>
  <si>
    <t>Hammer nut, M6, height 3,0mm, yellow, slot 10, zinc plated steel</t>
  </si>
  <si>
    <t>Hammer nut, M5, height 3,0mm, black, slot 10, zinc plated steel</t>
  </si>
  <si>
    <t>Hammer nut, 5/16 UNC, height 3,0mm, blue, slot 10, stainless steel</t>
  </si>
  <si>
    <t>Hammer nut, 5/16 UNC, height 3,0mm, blue, slot 10, zinc plated steel</t>
  </si>
  <si>
    <t>Hammer nut, M4, height 3,0mm, blue, slot 10, zinc plated steel</t>
  </si>
  <si>
    <t>Hammer nut, 10-32 UNF, height 3,0mm, blue, slot 10, zinc plated steel</t>
  </si>
  <si>
    <t>Hammer nut, 1/4 UNC, height 3,0mm, blue, slot 10, stainless steel</t>
  </si>
  <si>
    <t>Hammer nut, 1/4 UNC, height 3,0mm, blue, slot 10, zinc plated steel</t>
  </si>
  <si>
    <t>Hammer nut, M6, height 1.5 mm, yellow, slot 8, stainless steel</t>
  </si>
  <si>
    <t>Hammer nut, M6, height 1.5 mm, yellow, slot 8, zinc plated steel</t>
  </si>
  <si>
    <t>Hammer nut, M5, height 1.5 mm, black, slot 8, zinc plated steel</t>
  </si>
  <si>
    <t>Hammer nut, M4, height 1.5 mm, blue, slot 8, zinc plated steel</t>
  </si>
  <si>
    <t>Hammer nut, 10-32 UNF, height 1.5mm, blue, slot 8, zinc plated steel</t>
  </si>
  <si>
    <t>Hammer nut, 1/4-20 UNC, height 1.5mm, blue, slot 8, stainless steel</t>
  </si>
  <si>
    <t>Hammer nut, 1/4-20 UNC, height 1.5mm, blue, slot 8, zinc plated steel</t>
  </si>
  <si>
    <t>Hammer nut, slot 6, M4, with shaft 1mm, stainless steel 1.4305/SS304 cold pourging</t>
  </si>
  <si>
    <t>Hammer nut, slot 6, M4, step=1mm, blue zinc plated</t>
  </si>
  <si>
    <t>Spring nut, M8, slot 10, steel</t>
  </si>
  <si>
    <t>Spring nut, M6, slot 10, steel</t>
  </si>
  <si>
    <t>Spring nut, M5, slot 10, steel</t>
  </si>
  <si>
    <t>Spring nut, M4, slot 10, steel</t>
  </si>
  <si>
    <t xml:space="preserve">Self-Aligning Roll-in T-Slot Nut 11,6 x 4,6 mm, M8, with spring leaf, steel </t>
  </si>
  <si>
    <t xml:space="preserve">Self-Aligning Roll-in T-Slot Nut 11,6 x 4,6 mm, M6, with spring leaf, steel </t>
  </si>
  <si>
    <t xml:space="preserve">Self-Aligning Roll-in T-Slot Nut 11,6 x 4,6 mm, M5, with spring leaf, steel </t>
  </si>
  <si>
    <t xml:space="preserve">Self-Aligning Roll-in T-Slot Nut 11,6 x 4,6 mm, M4, with spring leaf, steel </t>
  </si>
  <si>
    <t>Roll-in T-slot Nut, 7,7x3,4mm, slot 6, self-aligning, M5, l=20mm, spring, zinc-plated steel</t>
  </si>
  <si>
    <t>Roll-in T-slot Nut, 7,7x3,4mm, slot 6, self-aliging, M4, l=20mm, spring, zinc-plated steel</t>
  </si>
  <si>
    <t>Roll-in T-slot Nut, 7,7x3,4mm, slot 6, self-aligning, M3, l=20mm, spring, zinc-plated steel</t>
  </si>
  <si>
    <t>Roll-in T-slot Nut, 14x5,2mm, slot 10, self-aligning, UNC5/16-18, l=19mm, spring leaf, black zinc-plated steel</t>
  </si>
  <si>
    <t>Roll-in T-slot Nut, 14x5,2mm, slot 10, self-aligning, UNC5/16-18, l=19mm, black zinc-plated steel</t>
  </si>
  <si>
    <t>Roll-in T-slot Nut, 14x5,2mm, slot 10, self-aligning, UNF10-32, l=19mm, spring leaf, black zinc plated steel</t>
  </si>
  <si>
    <t>Roll-in T-slot Nut, 14x5,2mm, slot 10, self-aligning, UNF10-32, l=19mm, black zinc plated steel</t>
  </si>
  <si>
    <t>Roll-in T-slot Nut, 14x5,2mm, slot 10, self-aligning, UNC1/4-20, l=19mm, spring leaf, black zinc-plated steel</t>
  </si>
  <si>
    <t>Roll-in T-slot Nut, 14x5,2mm, slot 10, self-aligning, UNC1/4-20, l=19mm, black zinc-plated steel</t>
  </si>
  <si>
    <t>Roll-in T-slot Nut stepped 10, M8, 14x5,2, shaft 9,9x1,5, l=19mm, with spring-leaf</t>
  </si>
  <si>
    <t>Roll-in T-slot Nut stepped 10, M6, 14x5,2, shaft 9,9x1,5, l=19mm, with spring-leaf</t>
  </si>
  <si>
    <t>Roll-in T-slot Nut stepped 10, M5, 14x5,2, shaft 9,9x1,5, l=19mm, with spring-leaf</t>
  </si>
  <si>
    <t>Roll-in T-slot Nut stepped 10, M4, 14x5,2, shaft 9,9x1,5, l=19mm, with spring-leaf</t>
  </si>
  <si>
    <t>Self-Aligning Roll-in T-Slot Nut 14,5 x 6,2 mm, M8, with spring ball, stainless steel</t>
  </si>
  <si>
    <t>Self-Aligning Roll-in T-Slot Nut 14,5 x 6,2 mm, M6, with spring ball, stainless steel</t>
  </si>
  <si>
    <t>Self-Aligning Roll-in T-Slot Nut 14,5 x 6,2 mm, M5, with spring ball, stainless steel</t>
  </si>
  <si>
    <t>Self-Aligning Roll-in T-Slot Nut 14,5 x 6,2 mm, M4, with spring ball, stainless steel</t>
  </si>
  <si>
    <t>Rod 14,5 x 6,2 mm, Slot 10, Stainless Steel</t>
  </si>
  <si>
    <t>Self-Aligning Roll-in T-Slot Nut 19,5 x 10,6 mm, M8, with spring ball</t>
  </si>
  <si>
    <t>Self-Aligning Roll-in T-Slot Nut 19,5 x 10,6 mm, M6, with spring ball</t>
  </si>
  <si>
    <t>Self-Aligning Roll-in T-Slot Nut 19,5 x 10,6 mm, M5, with spring ball</t>
  </si>
  <si>
    <t>Self-Aligning Roll-in T-Slot Nut 19,5 x 10,6 mm, M4, with spring ball</t>
  </si>
  <si>
    <t>System hinge with positioning function 40.40, slot 10, plastic, dim.A1/A2 22,75mm, A3=36mm,with screw covering</t>
  </si>
  <si>
    <t>System hinge with positioning function 30.30, slot 8, plastic, dim.A1/A2 22,75mm, A3=36mm, with screw covering</t>
  </si>
  <si>
    <t>System hinge 40, for Slot 8, non-detachable</t>
  </si>
  <si>
    <t>System hinge 30, for Slot 8, non-detachable</t>
  </si>
  <si>
    <t>Plastic combi hinge with locking lever 60/60</t>
  </si>
  <si>
    <t>Plastic combi hinge with locking lever 50/50</t>
  </si>
  <si>
    <t>Plastic combi hinge with locking lever 45/45</t>
  </si>
  <si>
    <t>Plastic combi hinge with locking lever 40/40</t>
  </si>
  <si>
    <t>Plastic combi hinge with locking lever 30/30</t>
  </si>
  <si>
    <t>Plastic combi lift off hinge right 60x60</t>
  </si>
  <si>
    <t>Plastic combi lift off hinge left 60x60</t>
  </si>
  <si>
    <t>Plastic combi hinge 60x60</t>
  </si>
  <si>
    <t>Plastic combi lift off hinge right 50x60</t>
  </si>
  <si>
    <t>Plastic combi lift off hinge left 50x60</t>
  </si>
  <si>
    <t>Plastic combi hinge 50x60</t>
  </si>
  <si>
    <t>Plastic combi lift off hinge right 50x50</t>
  </si>
  <si>
    <t>Plastic combi lift off hinge left 50x50</t>
  </si>
  <si>
    <t>Plastic combi hinge 50x50</t>
  </si>
  <si>
    <t>Plastic combi lift off hinge right 45x60</t>
  </si>
  <si>
    <t>Plastic combi lift off hinge left 45x60</t>
  </si>
  <si>
    <t>Plastic combi hinge 45x60</t>
  </si>
  <si>
    <t>Plastic combi lift off hinge right 45x50</t>
  </si>
  <si>
    <t>Plastic combi lift off hinge left 45x50</t>
  </si>
  <si>
    <t>Plastic combi hinge 45x50</t>
  </si>
  <si>
    <t>Plastic combi lift off hinge right 45x45</t>
  </si>
  <si>
    <t>Plastic combi lift off hinge left 45x45</t>
  </si>
  <si>
    <t>Plastic combi hinge 45x45</t>
  </si>
  <si>
    <t>Plastic combi lift off hinge right 40x60</t>
  </si>
  <si>
    <t>Plastic combi lift off hinge left 40x60</t>
  </si>
  <si>
    <t>Plastic combi hinge 40x60</t>
  </si>
  <si>
    <t>Plastic combi lift off hinge right 40x50</t>
  </si>
  <si>
    <t>Plastic combi lift off hinge left 40x50</t>
  </si>
  <si>
    <t>Plastic combi hinge 40x50</t>
  </si>
  <si>
    <t>Plastic combi lift off hinge right 40x45</t>
  </si>
  <si>
    <t>Plastic combi lift off hinge left 40x45</t>
  </si>
  <si>
    <t>Plastic combi hinge 40x45</t>
  </si>
  <si>
    <t>Plastic combi lift off hinge right 40x40</t>
  </si>
  <si>
    <t>Plastic combi lift off hinge left 40x40</t>
  </si>
  <si>
    <t>Plastic combi hinge 40x40</t>
  </si>
  <si>
    <t>Plastic combi lift off hinge right 30x60</t>
  </si>
  <si>
    <t>Plastic combi lift off hinge left 30x60</t>
  </si>
  <si>
    <t>Plastic combi hinge 30x60</t>
  </si>
  <si>
    <t>Plastic combi lift off hinge right 30x50</t>
  </si>
  <si>
    <t>Plastic combi lift off hinge left 30x50</t>
  </si>
  <si>
    <t>Plastic combi hinge 30x50</t>
  </si>
  <si>
    <t>Plastic combi lift off hinge right 30x45</t>
  </si>
  <si>
    <t>Plastic combi lift off hinge left 30x45</t>
  </si>
  <si>
    <t>Plastic combi hinge 30x45</t>
  </si>
  <si>
    <t xml:space="preserve">Plastic combi lift off hinge right 30x40 </t>
  </si>
  <si>
    <t>Plastic combi lift off hinge left 30x40</t>
  </si>
  <si>
    <t>Plastic combi hinge 30x40</t>
  </si>
  <si>
    <t>Plastic combi lift off hinge right 30x30</t>
  </si>
  <si>
    <t xml:space="preserve">Plastic combi lift off hinge left 30x30  </t>
  </si>
  <si>
    <t xml:space="preserve">Plastic combi hinge 30x30 </t>
  </si>
  <si>
    <t>Plastic Hinge 20 Mini, slot 6, non-detachable</t>
  </si>
  <si>
    <t>Plastic hinge 20, stainless steel bolt, non-detachable</t>
  </si>
  <si>
    <t>Uniblock ZN 40, M6, die-cast zinc, profile 30, slot 10</t>
  </si>
  <si>
    <t>UNIBLOCK with square nut UNC1/4-20, slot 10; A1=8,5mm; A2=5,7mm</t>
  </si>
  <si>
    <t>45S UNIBLOCK with M6 square nut 8.5mm</t>
  </si>
  <si>
    <t>45S UNIBLOCK with 1/4-20 square nut 14mm</t>
  </si>
  <si>
    <t>45S UNIBLOCK with M6 square nut 14mm</t>
  </si>
  <si>
    <t>45S UNIBLOCK with 1/4-20 square nut</t>
  </si>
  <si>
    <t>45S UNIBLOCK with M6 square nut 9.5mm</t>
  </si>
  <si>
    <t xml:space="preserve">30S UNIBLOCK with 1/4-20 square nut </t>
  </si>
  <si>
    <t>30S UNIBLOCK with M6 square nut</t>
  </si>
  <si>
    <t>45S 180° Turnging Angle</t>
  </si>
  <si>
    <t>30S/45S 180° Turning Angle</t>
  </si>
  <si>
    <t>45S 180° Pivot Angle</t>
  </si>
  <si>
    <t>Cover Cap for 3-Way Connection Angle 30, Nylon, Profile 30, Shape B</t>
  </si>
  <si>
    <t>Cover Cap for 3-Way Connection Angle 30, Nylon, Profile 30, Shape A</t>
  </si>
  <si>
    <t>3-Way Connection Angle, Die-cast Zinc, Profile 30, Slot 8</t>
  </si>
  <si>
    <t>Cover Cap for Alu Connection Angle 90, 88 x 86 x 86, Nylon</t>
  </si>
  <si>
    <t>Cover Cap for Alu Connection Angle 60, 58 x 57 x 57, Nylon</t>
  </si>
  <si>
    <t>Cover Cap for Alu Connection Angle 42, 42 x 42 x 42, Nylon</t>
  </si>
  <si>
    <t>Cover Cap for Connection angle 36x36x38</t>
  </si>
  <si>
    <t>Cover Cap for Alu Connection Angle 30, 28 x 27 x 27, Nylon</t>
  </si>
  <si>
    <t>Cover Cap for Alu Connection Angle 20, 18 x 18 x 18, Nylon</t>
  </si>
  <si>
    <t>Set Connection Angle 88 x 86 x 86, slot 10, aluminium die-cast, included: 8x hammer screw M8 x 25, 8x flange nut M8</t>
  </si>
  <si>
    <t>Alu Connection Angle 90, 88 x 86 x 86, Die-Cast Aluminium, Profile 90 and up, Slot 10</t>
  </si>
  <si>
    <t>Support bracket 180x100, aluminium die-cast</t>
  </si>
  <si>
    <t>Alu Connection Angle 60, 58 x 57 x 57, Die-Cast Aluminium, Profile 60 and up, Slot 10</t>
  </si>
  <si>
    <t>Alu Connection Angle 45,  86 x 86 x 43, Die-Cast Aluminium, Profile 45 and up, Slot 10</t>
  </si>
  <si>
    <t>Set Connection Angle 45, 42 x 42 x 42, slot 10, aluminium die-cast, included: 2x hammer screw M8 x 25, 2x flange nut M8</t>
  </si>
  <si>
    <t>Alu Connection Angle 42, 42 x 42 x 42, Die-Cast Aluminium, Profile 45 and up, Slot 10</t>
  </si>
  <si>
    <t>Set Aluminium die-cast angle 40, 36 x 36 x 38, slot 10, for M8, included: 2x hammer screw M8 x 20 / 2x flange nut M8</t>
  </si>
  <si>
    <t>Aluminium die-cast angle 36x36x38mm slot 10, for M8</t>
  </si>
  <si>
    <t>Alu Connection Angle 40, 76 x 76 x 38, Die-Cast Aluminium, Profile 40 and up, Slot 10</t>
  </si>
  <si>
    <t>Alu Connection Angle 30,  28 x 27 x 27, Die-Cast Aluminium, Profile 30 and up, Slot 8</t>
  </si>
  <si>
    <t>Alu Connection Angle 30,  57 x 57 x 28, Die-Cast Aluminium, Profile 30 and up, Slot 8</t>
  </si>
  <si>
    <t>Alu Connection Angle 20, 18 x 18 x 18, Die-Cast Aluminium, Profile 20 and up, Slot 6</t>
  </si>
  <si>
    <t>Alu Connection Angle 20, 38 x 38 x 18, Die-Cast Aluminium, Profile 20 and up, Slot 6</t>
  </si>
  <si>
    <t>Floor Bracket 45, 175 x 86 x 43, right, Die-Cast Aluminium, profile 45 an up, slot 10</t>
  </si>
  <si>
    <t>45S Floor Bracket Die-Cast Aluminium</t>
  </si>
  <si>
    <t>Connection Plate 100 x 100, Steel, Locating Pins for Slot 10</t>
  </si>
  <si>
    <t>Connection Plate 100 x 100, Steel, Locating Pins for Slot 8</t>
  </si>
  <si>
    <t>Transport- and Base Plate 90mm x 90mm M20 Mounting holes for screws M12 Die-cast Zinc, zinc-plated</t>
  </si>
  <si>
    <t>90mm x 90mm Base plate M20 Center Tap</t>
  </si>
  <si>
    <t>Transport- and Base Plate 90mm x 90mm M16 Mounting holes for screws M12 Die-cast Zinc, zinc-plated</t>
  </si>
  <si>
    <t>90mm x 90mm Base plate M16 Center Tap</t>
  </si>
  <si>
    <t>Transport- and Base Plate 90mm x 90mm M14 Mounting holes for screws M12 Die-cast Zinc, zinc-plated</t>
  </si>
  <si>
    <t>90mm x 90mm Base plate M14 Center Tap</t>
  </si>
  <si>
    <t>Transport- and Base Plate 90mm x 90mm M12 Mounting holes for screws M12 Die-cast Zinc, zinc-plated</t>
  </si>
  <si>
    <t>90mm x 90mm Base plate M12 Center Tap</t>
  </si>
  <si>
    <t>Transport- and Base Plate 90mm x 90mm M10 Mounting holes for screws M12 Die-cast Zinc, zinc-plated</t>
  </si>
  <si>
    <t>90mm x 90mm Base plate M10 Center Tap</t>
  </si>
  <si>
    <t>Transport- and Base Plate 80mm x 80mm M20 Mounting holes for screws M12 Die-cast Zinc zinc-plated</t>
  </si>
  <si>
    <t>Transport and Base plate 40, bolt-down holes for M12,  80x80, M20, die-cast zinc, black</t>
  </si>
  <si>
    <t>Transport- and Base Plate 80mm x 80mm M16 Mounting holes for screws M12 Die-cast Zinc, zinc-plated</t>
  </si>
  <si>
    <t>Transport and Base plate 40, bolt-down holes for M12,  80x80, M16, die-cast zinc, black</t>
  </si>
  <si>
    <t>Transport- and Base Plate 80mm x 80mm M14 Mounting holes for screws M12 Die-cast Zinc, zinc-plated</t>
  </si>
  <si>
    <t>Transport and Base plate 40, bolt-down holes for M12,  80x80, M14 , die-cast zinc, black</t>
  </si>
  <si>
    <t>Transport- and Base Plate 80mm x 80mm M12 Mounting holes for screws M12 Die-cast Zinc, zinc-plated</t>
  </si>
  <si>
    <t>Transport and Base plate 40, bolt-down holes for M12,  80x80, M12 , die-cast zinc, black</t>
  </si>
  <si>
    <t>Transport- and Base Plate 80mm x 80mm M10 Mounting holes for screws M12 Die-cast Zinc, zinc-plated</t>
  </si>
  <si>
    <t>Transport and Base plate 40, bolt-down holes for M12,  80x80, M10, die-cast zinc, black</t>
  </si>
  <si>
    <t>Transport- and Base Plate 80mm x 80mm M8 Mounting holes for screws M12 Die-cast Zinc, zinc-plated</t>
  </si>
  <si>
    <t>Transport and Base plate 40, bolt-down holes for M8,  80x80, M8, die-cast zinc, black</t>
  </si>
  <si>
    <t>Transport- and Base Plate 60mm x 60mm M16 Mounting holes for screws M8, die-cast zinc, blue zinc plated</t>
  </si>
  <si>
    <t>Transport and Base plate 30, bolt-down holes for M8, 60x60, M16, die-cast zinc, black</t>
  </si>
  <si>
    <t>Transport- and Base Plate 60mm x 60mm M16 Mounting holes for screws M6, die-cast zinc, blue zinc plated</t>
  </si>
  <si>
    <t>Transport and Base plate 30, bolt-down holes for M6, 60x60, M16, die-cast zinc, black</t>
  </si>
  <si>
    <t>Transport- and Base Plate 60mm x 60mm M14 Mounting holes for screws M8, die-cast zinc, blue zinc plated</t>
  </si>
  <si>
    <t>Transport and Base plate 30, bolt-down holes for M8, 60x60, M14 , die-cast zinc, black</t>
  </si>
  <si>
    <t>Transport- and Base Plate 60mm x 60mm M14 Mounting holes for screws M6, die-cast zinc, blue zinc plated</t>
  </si>
  <si>
    <t>Transport and Base plate 30, bolt-down holes for M6, 60x60, M14, die-cast zinc, black</t>
  </si>
  <si>
    <t>Transport- and Base Plate 60mm x 60mm M12 Mounting holes for screws M8, die-cast zinc, blue zinc plated</t>
  </si>
  <si>
    <t>Transport and Base plate 30, bolt-down holes for M8, 60x60, M12 , die-cast zinc, black</t>
  </si>
  <si>
    <t>Transport- and Base Plate 60mm x 60mm M12 Mounting holes for screws M6, die-cast zinc, blue zinc plated</t>
  </si>
  <si>
    <t>Transport and Base plate 30, bolt-down holes for M6, 60x60, M12, die-cast zinc, black</t>
  </si>
  <si>
    <t>Transport- and Base Plate 60mm x 60mm M10 Mounting holes for screws M8, die-cast zinc, blue zinc plated</t>
  </si>
  <si>
    <t>Transport and Base plate 30, bolt-down holes for M8, 60x60, M10, die-cast zinc, black</t>
  </si>
  <si>
    <t>Transport- and Base Plate 60mm x 60mm M10 Mounting holes for screws M6, die-cast zinc, blue zinc plated</t>
  </si>
  <si>
    <t>Transport and Base plate 30, bolt-down holes for M6, 60x60, M10, die-cast zinc, black</t>
  </si>
  <si>
    <t>Transport- and Base Plate 60mm x 60mm M8 Mounting holes for screws M8, die-cast zinc, blue zinc plated</t>
  </si>
  <si>
    <t>Transport and Base plate 30, bolt-down holes for M8, 60x60, M8, die-cast zinc, black</t>
  </si>
  <si>
    <t>Transport- and Base Plate 60mm x 60mm M8 Mounting holes for screws M6, die-cast zinc, blue zinc plated</t>
  </si>
  <si>
    <t>Transport and Base plate 30, bolt-down holes for M6, 60x60, M8, die-cast zinc, black</t>
  </si>
  <si>
    <t>Transport- and Base Plate 50mm x 100mm M20 Mounting holes for screws M12 Die-cast Zinc, zinc-plated</t>
  </si>
  <si>
    <t>Transport and Base plate 50, bolt-down holes for M12, 50x100, M20, die-cast zinc, black</t>
  </si>
  <si>
    <t>Transport- and Base Plate 50mm x 100mm M16 Mounting holes for screws M12 Die-cast Zinc, zinc-plated</t>
  </si>
  <si>
    <t>Transport and Base plate 50, bolt-down holes for M12, 50x100, M16, die-cast zinc, black</t>
  </si>
  <si>
    <t>Transport- and Base Plate 50mm x 100mm M14 Mounting holes for screws M12 Die-cast Zinc, zinc-plated</t>
  </si>
  <si>
    <t>Transport and Base plate 50, bolt-down holes for M12, 50x100, M14, die-cast zinc, black</t>
  </si>
  <si>
    <t>Transport- and Base Plate 50mm x 100mm M12 Mounting holes for screws M12 Die-cast Zinc, zinc-plated</t>
  </si>
  <si>
    <t>Transport and Base plate 50, bolt-down holes for M12, 50x100, M12, die-cast zinc, black</t>
  </si>
  <si>
    <t>Transport- and Base Plate 50mm x 100mm M10 Mounting holes for screws M12 Die-cast Zinc, zinc-plated</t>
  </si>
  <si>
    <t>Transport and Base plate 50, bolt-down holes for M12, 50x100, M10, die-cast zinc</t>
  </si>
  <si>
    <t>Transport- and Base Plate 45mm x 90mm M20 Mounting holes for screws M12 Die-cast Zinc, zinc-plated</t>
  </si>
  <si>
    <t>45mm x 90mm Base plate M20 Center Tap</t>
  </si>
  <si>
    <t>Transport- and Base Plate 45mm x 90mm M16 Mounting holes for screws M12 Die-cast Zinc, zinc-plated</t>
  </si>
  <si>
    <t>45mm x 90mm Base plate M16 Center Tap</t>
  </si>
  <si>
    <t>Transport- and Base Plate 45mm x 90mm M14 Mounting holes for screws M12 Die-cast Zinc, zinc-plated</t>
  </si>
  <si>
    <t>45mm x 90mm Base plate M14 Center Tap</t>
  </si>
  <si>
    <t>Transport- and Base Plate 45mm x 90mm M12 Mounting holes for screws M12 Die-cast Zinc, zinc-plated</t>
  </si>
  <si>
    <t>45mm x 90mm Base plate M12 Center Tap</t>
  </si>
  <si>
    <t>Transport- and Base Plate 45mm x 90mm M10 Mounting holes for screws M12 Die-cast Zinc, zinc-plated</t>
  </si>
  <si>
    <t>45mm x 90mm Base plate M10 Center Tap</t>
  </si>
  <si>
    <t>Transport- and Base Plate 40mm x 80mm M16 Mounting holes for screws M12 Die-cast Zinc, zinc-plated</t>
  </si>
  <si>
    <t>Transport and Base plate 40, bolt-down holes for M12, 40x80, M16, die-cast zinc, black</t>
  </si>
  <si>
    <t>Transport- and Base Plate 40mm x 80mm M14 Mounting holes for screws M12 Die-cast Zinc, zinc-plated</t>
  </si>
  <si>
    <t>Transport and Base plate 40, bolt-down holes for M12, 40x80, M14, die-cast zinc, black</t>
  </si>
  <si>
    <t>Transport- and Base Plate 40mm x 80mm M12 Mounting holes for screws M12 Die-cast Zinc, zinc-plated</t>
  </si>
  <si>
    <t>Transport and Base plate 40, bolt-down holes for M12, 40x80, M12, die-cast zinc, black</t>
  </si>
  <si>
    <t>Transport- and Base Plate 40mm x 80mm M10 Mounting holes for screws M12 Die-cast Zinc, zinc-plated</t>
  </si>
  <si>
    <t>Transport and Base plate 40, bolt-down holes for M12, 40x80, M10, die-cast zinc, black</t>
  </si>
  <si>
    <t>Transport- and Base Plate 40mm x 80mm M8 Mounting holes for screws M12 Die-cast Zinc, zinc-plated</t>
  </si>
  <si>
    <t>Transport and Base plate 40, bolt-down holes for M12, 40x80, M8, die-cast zinc, black</t>
  </si>
  <si>
    <t>Transport- and Base Plate 30mm x 60mm M14 mounting holes for screws M8, die-cast zinc, blue zinc plated</t>
  </si>
  <si>
    <t>30mm x 60mm Base plate M14 Center Tap</t>
  </si>
  <si>
    <t>Transport- and Base Plate 30mm x 60mm M12, mounting holes for screws M8, die-cast zinc, blue zinc plated</t>
  </si>
  <si>
    <t>30mm x 60mm Base plate M12 Center Tap</t>
  </si>
  <si>
    <t>Transport- and Base Plate 30mm x 60mm, M10 mounting holes for screws M8, die-cast zinc, blue zinc plated</t>
  </si>
  <si>
    <t>30mm x 60mm Base plate M10 Center Tap</t>
  </si>
  <si>
    <t>Transport- and Base Plate 30mm x 60mm M8 mounting holes for screws M8, die-cast zinc, blue zinc plated</t>
  </si>
  <si>
    <t>30mm x 60mm Base plate M8 Center Tap</t>
  </si>
  <si>
    <t>Transport- and Base Plate 100mm x 100mm M20 Mounting holes for screws M12 Die-cast Zinc, zinc-plated</t>
  </si>
  <si>
    <t>Transport and Base plate 50, bolt-down holes for M12, 100x100, M20, die-cast zinc, black</t>
  </si>
  <si>
    <t>Transport- and Base Plate 100mm x 100mm M16 Mounting holes for screws M12 Die-cast Zinc, zinc-plated</t>
  </si>
  <si>
    <t>Transport and Base plate 50, bolt-down holes for M12, 100x100, M16, die-cast zinc, black</t>
  </si>
  <si>
    <t>Transport- and Base Plate 100mm x 100mm M14 Mounting holes for screws M12 Die-cast Zinc, zinc-plated</t>
  </si>
  <si>
    <t>Transport and Base plate 50, bolt-down holes for M12, 100x100, M14, die-cast zinc, black</t>
  </si>
  <si>
    <t>Transport- and Base Plate 100mm x 100mm M12 Mounting holes for screws M12 Die-cast Zinc, zinc-plated</t>
  </si>
  <si>
    <t>Transport and Base plate 50, bolt-down holes for M12, 100x100, M12, die-cast zinc, black</t>
  </si>
  <si>
    <t>Transport- and Base Plate 100mm x 100mm M10 Mounting holes for screws M12 Die-cast Zinc, zinc-plated</t>
  </si>
  <si>
    <t>Transport and Base plate 50, bolt-down holes for M12, 100x100, M10, die-cast zinc, black</t>
  </si>
  <si>
    <t>Self Threading Screw with Torque, S 12 x 30</t>
  </si>
  <si>
    <t>Self Threading Screw with Torque, S 8 x 25</t>
  </si>
  <si>
    <t>Connecting Screw, Steel, Torx Socket, M 12 x 30</t>
  </si>
  <si>
    <t>Connecting Screw, Steel, Hexagon Socket, M 12 x 30</t>
  </si>
  <si>
    <t>45S Pivot Joint w/Locking Lever 4545B</t>
  </si>
  <si>
    <t>45S Pivot Joint w/Locking Lever 4590B</t>
  </si>
  <si>
    <t>Pivot Joint 40 with Locking Lever, Die-cast Zinc, Locating Pins for slot 8/ 10</t>
  </si>
  <si>
    <t>40S Pivot Joint w/Locking Lever 4080B</t>
  </si>
  <si>
    <t>30S Pivot Joint w/Locking Lever 3030B</t>
  </si>
  <si>
    <t>45S Pivot Joint 4545B</t>
  </si>
  <si>
    <t>45S Pivot Joint 4590B</t>
  </si>
  <si>
    <t>Pivot Joint 40, Die-cast Zinc, Locating Pins for slot 8/ 10</t>
  </si>
  <si>
    <t>40S Pivot Joint 4080B</t>
  </si>
  <si>
    <t>30S Pivot Joint 3030B</t>
  </si>
  <si>
    <t>45S Floor Bracket Steel</t>
  </si>
  <si>
    <t>45S Adjustable Floor Mount Bracket Black</t>
  </si>
  <si>
    <t>45S Floor Mount Bracket Black</t>
  </si>
  <si>
    <t>Floor bracket 160x60x38, slot 10, die-cast zinc, plain, in height adjustable</t>
  </si>
  <si>
    <t>Floor bracket 160, slot 10, 60x160x38, die-cast zinc, plain, profile 40 and up</t>
  </si>
  <si>
    <t>30S Adjustable Floor Mount Bracket Black</t>
  </si>
  <si>
    <t>30S Floor Mount Bracket Black</t>
  </si>
  <si>
    <t>Floor bracket 120x45x30, slot 8, die-cast zinc, plain, in height adjustable</t>
  </si>
  <si>
    <t>Floor bracket 120, slot 8, 45x120x30, die-cast zinc, plain, profile 30 and up</t>
  </si>
  <si>
    <t>30S Clip-cable-binding with hammer Nylon</t>
  </si>
  <si>
    <t>45S Clip-cable-binding with hammer Nylon</t>
  </si>
  <si>
    <t>45S Clip cabel binder Nylon</t>
  </si>
  <si>
    <t>15/40S Clip cable binder Nylon</t>
  </si>
  <si>
    <t>Cupholder, open bottom, h=118m, di=79mm, plastic, red RAL3002</t>
  </si>
  <si>
    <t>Angle bracket for ball catch, steel zinc plated</t>
  </si>
  <si>
    <t>Spacer for Ball Catch, Nylon</t>
  </si>
  <si>
    <t>Rod 14,5 x 6,2 x 1000 mm, Slot 10, Steel Tnut</t>
  </si>
  <si>
    <t>Rod 19,5 x 10,6 x 1000 mm, Slot 10, Steel Tnut</t>
  </si>
  <si>
    <t>Rod 16,0 x 6,0 x 1000 mm, Slot 8, Steel Tnut</t>
  </si>
  <si>
    <t>Rod 14,5 x 6,2 x 500 mm, Slot 10, Steel Tnut</t>
  </si>
  <si>
    <t>Rod 19,5 x 10,6 x 500 mm, Slot 10, Steel Tnut</t>
  </si>
  <si>
    <t>Rod 16,0 x 6,0 x 500 mm, Slot 8, Steel Tnut</t>
  </si>
  <si>
    <t>Closed Bottom Cupholder black</t>
  </si>
  <si>
    <t>Open Bottom Cupholder black</t>
  </si>
  <si>
    <t>Cutting bush, M8</t>
  </si>
  <si>
    <t>Double ball catch, PA</t>
  </si>
  <si>
    <t>Slam latch without key black</t>
  </si>
  <si>
    <t>Slam latch unique key black</t>
  </si>
  <si>
    <t>Slam latch universal key black</t>
  </si>
  <si>
    <t>30S M8 Self-Aligning Roll In Tnut</t>
  </si>
  <si>
    <t>30S M6 Self-Aligning Roll In Tnut</t>
  </si>
  <si>
    <t>30S M5 Self-Aligning Roll In Tnut</t>
  </si>
  <si>
    <t>30S M4 Self-Aligning Roll In Tnut</t>
  </si>
  <si>
    <t>45S M8 Self-Aligning Roll In Tnut</t>
  </si>
  <si>
    <t>45S M6 Self-Aligning Roll In Tnut</t>
  </si>
  <si>
    <t>45S M5 Self-Aligning Roll In Tnut</t>
  </si>
  <si>
    <t>45S M4 Self-Aligning Roll In Tnut</t>
  </si>
  <si>
    <t>45S M8 Self-Aligning Roll In Tnut W/Ball Bearing</t>
  </si>
  <si>
    <t>45S M6 Self-Aligning Roll In Tnut W/Ball Bearing</t>
  </si>
  <si>
    <t>45S M5 Self-Aligning Roll In Tnut W/Ball Bearing</t>
  </si>
  <si>
    <t>45S M4 Self-Aligning Roll In Tnut W/Ball Bearing</t>
  </si>
  <si>
    <t>45S M8 Self-Aligning Standard Tnut</t>
  </si>
  <si>
    <t>45S M6 Self-Aligning Standard Tnut</t>
  </si>
  <si>
    <t>45S M5 Self-Aligning Standard Tnut</t>
  </si>
  <si>
    <t>45S M4 Self-Aligning Standard Tnut</t>
  </si>
  <si>
    <t>30S M8 Self-Aligning Standard Tnut</t>
  </si>
  <si>
    <t>30S M6 Self-Aligning Standard Tnut</t>
  </si>
  <si>
    <t>30S M5 Self-Aligning Standard Tnut</t>
  </si>
  <si>
    <t>30S M4 Self-Aligning Standard Tnut</t>
  </si>
  <si>
    <t>Plastic hinge 20, non-detachable, Steel Bolt</t>
  </si>
  <si>
    <t>45S Heavy duty plastic hinge non-detachable</t>
  </si>
  <si>
    <t xml:space="preserve">45S Panel Clip Block </t>
  </si>
  <si>
    <t xml:space="preserve">30S Panel Clip Block </t>
  </si>
  <si>
    <t>5mm Spacer for uniblock</t>
  </si>
  <si>
    <t>3mm Spacer for uniblock</t>
  </si>
  <si>
    <t>2mm Spacer for uniblock</t>
  </si>
  <si>
    <t>Corner connection for glass panel clamp</t>
  </si>
  <si>
    <t>Glass panel clamp</t>
  </si>
  <si>
    <t xml:space="preserve">15/40S Cross cable Binding block </t>
  </si>
  <si>
    <t xml:space="preserve">40S Cross cable binding block </t>
  </si>
  <si>
    <t>Fastener for sensor mounting block, slot 10, nylon</t>
  </si>
  <si>
    <t>Fastener for sensor mounting block, slot 8, nylon</t>
  </si>
  <si>
    <t>Fastener for sensor mounting block, slot 6, nylon</t>
  </si>
  <si>
    <t>Sensor mounting block, ø12,0, nylon</t>
  </si>
  <si>
    <t>Sensor mounting block, ø 8,0, nylon</t>
  </si>
  <si>
    <t>Sensor mounting block, ø 6,5, nylon</t>
  </si>
  <si>
    <t>Roller mounting block, nylon, profile 30 and up, slot 8/ 10</t>
  </si>
  <si>
    <t>Door Latch Spring Loaded</t>
  </si>
  <si>
    <t>Ball catch, strong, Nylon</t>
  </si>
  <si>
    <t>Magnetic catch, nylon</t>
  </si>
  <si>
    <t>45S Roller 58mm</t>
  </si>
  <si>
    <t>45S Roller 47mm</t>
  </si>
  <si>
    <t>45S Roller 39mm</t>
  </si>
  <si>
    <t>30S Roller 39mm</t>
  </si>
  <si>
    <t xml:space="preserve">30/45S Tool hanger </t>
  </si>
  <si>
    <t>45S Cover and Reduction Profile</t>
  </si>
  <si>
    <t>30S Cover and Reduction Profile</t>
  </si>
  <si>
    <t>30/45S Plug-in profile for panel 4-6mm/ 6-8mm, black</t>
  </si>
  <si>
    <t>30/45S Plug-in profile for panel 2-4mm/ 4-6mm, black</t>
  </si>
  <si>
    <t>30S Black Cover profile</t>
  </si>
  <si>
    <t>45S Black Cover profile</t>
  </si>
  <si>
    <t>Snap Hook for Tool Hanger</t>
  </si>
  <si>
    <t>Machine Handle 240mm Nylon</t>
  </si>
  <si>
    <t>Bridge handle 152mm Nylon</t>
  </si>
  <si>
    <t>Bridge handle 122mm Nylon</t>
  </si>
  <si>
    <t xml:space="preserve">COVER CAP 60mm x 60mm, 4 crosses=6,8mm; r=2mm; </t>
  </si>
  <si>
    <t>30S 30x60mm End Cap Black</t>
  </si>
  <si>
    <t xml:space="preserve">COVER CAP 30mm x30mm, r=25, 2 pins=4,3mm; cross=6,9mm; r=2mm; </t>
  </si>
  <si>
    <t>COVER CAP 50mm x 100mm, 2 bosses=10,3mm; r=3mm;</t>
  </si>
  <si>
    <t>30S 30x30mm End Cap Black for countersunk screw</t>
  </si>
  <si>
    <t>45S 45x90mm End Cap Black</t>
  </si>
  <si>
    <t>45S 40x40mm End Cap Black</t>
  </si>
  <si>
    <t>45S 60x90mm End Cap Black</t>
  </si>
  <si>
    <t>45S 90x90mm End Cap Black</t>
  </si>
  <si>
    <t>45S 50x50mm End Cap Black</t>
  </si>
  <si>
    <t>45S 60x60mm End Cap Black</t>
  </si>
  <si>
    <t>45S 45x60mm End Cap Black</t>
  </si>
  <si>
    <t>45S 45x45mm End Cap Black</t>
  </si>
  <si>
    <t>30S 22.5x45mm End Cap Black</t>
  </si>
  <si>
    <t>30S 30x30mm End Cap Black</t>
  </si>
  <si>
    <t>40 S 8080 Floor Mt. Base Plate</t>
  </si>
  <si>
    <t xml:space="preserve">40 S Double Mesh Retainer Assembly </t>
  </si>
  <si>
    <t>40 S Double Backing Plate</t>
  </si>
  <si>
    <t xml:space="preserve">40 S Double Mesh Retainer </t>
  </si>
  <si>
    <t>40S Lvng Hinge Bolt Assy</t>
  </si>
  <si>
    <t>17 S Stepped Drop In T-Nut w/ Ball Bearing 5/16-18</t>
  </si>
  <si>
    <t>16 S Stepped Drop In T-Nut w/ Ball Bearing 10-32</t>
  </si>
  <si>
    <t>15 S Stepped Drop In T-Nut w/ Ball Bearing 1/4-20</t>
  </si>
  <si>
    <t>40S Stepped Drop In T-Nut w/Ball Bearing M8</t>
  </si>
  <si>
    <t>40S Stepped Drop In T-Nut w/Ball Bearing M6</t>
  </si>
  <si>
    <t>40S Stepped Drop In T-Nut w/Ball Bearing M5</t>
  </si>
  <si>
    <t>40 S Adjustable Angle Die Cast Zinc</t>
  </si>
  <si>
    <t>40 S 4 Hole Horizontal Inside Corner Gusset - Black Anodized</t>
  </si>
  <si>
    <t>40 S 4 Hole Vertical Inside Corner Gusset - Black Anodized</t>
  </si>
  <si>
    <t>40 S 8 Hole Inside Corner Gusset - Black Anodized</t>
  </si>
  <si>
    <t>40 S Pivot Joint w/ Locking Handle</t>
  </si>
  <si>
    <t>40 S Pivot Joint</t>
  </si>
  <si>
    <t>15 S Pivot Joint w/Locking Handle</t>
  </si>
  <si>
    <t>15 S Pivot Joint</t>
  </si>
  <si>
    <t>10S Pivot Joint w/Locking Handle</t>
  </si>
  <si>
    <t>10S Pivot Joint</t>
  </si>
  <si>
    <t>Slam Latch w/o Key</t>
  </si>
  <si>
    <t xml:space="preserve">40 S Single Mesh Retainer </t>
  </si>
  <si>
    <t>40 S 7 Hole Tee Joining Pl.</t>
  </si>
  <si>
    <t>40 S 7 Hole 90 Deg. Joining Pl.</t>
  </si>
  <si>
    <t>40 S 4 Hole 90 Deg. Joining Pl</t>
  </si>
  <si>
    <t>40 S Single Backing Plate</t>
  </si>
  <si>
    <t>40 S Flange Mount Cast Base Plate</t>
  </si>
  <si>
    <t>40 S Single Mesh Retainer Assembly</t>
  </si>
  <si>
    <t>25 S 50mm X 50 mm B.P. M20 X 2.25 Tap Center</t>
  </si>
  <si>
    <t>25 S 50mm X 50 mm B.P. M16 X 2.0 Tap Center</t>
  </si>
  <si>
    <t>25 S 50mm X 50 mm B.P. M12 X 1.75 Tap Center</t>
  </si>
  <si>
    <t>25 S 50mm X 50 mm B.P. M10 X 1.5 Tap Center</t>
  </si>
  <si>
    <t>25 S 25mm X 50 mm B.P. M12 X 1.75 Tap Center</t>
  </si>
  <si>
    <t>25 S 25mm X 50 mm B.P. M10 X 1.5 Tap Center</t>
  </si>
  <si>
    <t>25 S 25mm X 50 mm B.P. M8 X 1.25 Tap Center</t>
  </si>
  <si>
    <t>25 S 25mm X 50 mm B.P. M6 X 1.0 Tap Center</t>
  </si>
  <si>
    <t>40 S 2 Hole Joining Strip</t>
  </si>
  <si>
    <t>40 S 12 Hole Tee Joining Pl</t>
  </si>
  <si>
    <t>40 S 12 Hole 90 Degree joining</t>
  </si>
  <si>
    <t>40 S 5 Hole Tee Joining Pl</t>
  </si>
  <si>
    <t>40 S 4 Hole Joining Strip</t>
  </si>
  <si>
    <t>40 S 4 Hole Joining Pl</t>
  </si>
  <si>
    <t>40 S 80 X 80 B.P. 12mm Tap Center</t>
  </si>
  <si>
    <t>40 S 80 X 80 B.P. 10mm Tap Center</t>
  </si>
  <si>
    <t>40 S 80 X 80 B.P. 8mm Tap Center</t>
  </si>
  <si>
    <t>40 S 40 X 80 B.P. 16mm Tap Center</t>
  </si>
  <si>
    <t>40 S 40 X 80 B.P. 12mm Tap Center</t>
  </si>
  <si>
    <t>40 S 40 X 80 B.P. 8mm Tap Center</t>
  </si>
  <si>
    <t>40 S 3 Hole Joining Strip</t>
  </si>
  <si>
    <t>40 S Single Panel Retainer</t>
  </si>
  <si>
    <t>40 S 6 Hole Inside Corner Bracket</t>
  </si>
  <si>
    <t>40 S 4 Hole Ins. Corner Gusset</t>
  </si>
  <si>
    <t>40 S 80 X 80 B.P. - 16 mm Tap Center</t>
  </si>
  <si>
    <t>40 S 5 Hole 90 Deg. Joining Pl.</t>
  </si>
  <si>
    <t>40 S 8 Hole Inside Corner Bracket</t>
  </si>
  <si>
    <t>40 S 3" Economy Floor Mount Base Plate</t>
  </si>
  <si>
    <t>40 S 3 Hole Inside Corner Bracket</t>
  </si>
  <si>
    <t>40 S 2 Hole Inside Corner Gusset</t>
  </si>
  <si>
    <t>40 S 2 Hole Inside Corner Bracket</t>
  </si>
  <si>
    <t>40 S 4 Hole Inside Corner Bracket</t>
  </si>
  <si>
    <t>40 S 2 Hole Slotted Inside Corner Bracket</t>
  </si>
  <si>
    <t>40 S 4 Hole Inside Corner Gusset</t>
  </si>
  <si>
    <t>40 S 8 Hole Inside Corner Gusset</t>
  </si>
  <si>
    <t>3" X .5" Flat Stock - Mill Finish - 144"</t>
  </si>
  <si>
    <t>3" X 2" X .25" Angle - Mill Finish - 144"</t>
  </si>
  <si>
    <t>3.06" X 1.15" Flat Stock - Mill Finish - 144"</t>
  </si>
  <si>
    <t>3.06" X 1.51" Flat Stock - Anodized - 144"</t>
  </si>
  <si>
    <t>2.06" X 1.26" Flat Stock - Mill Finish - 144"</t>
  </si>
  <si>
    <t>2.06" X 1.26" Flat Stock - Anodized - 144"</t>
  </si>
  <si>
    <t>2.06" X 2.06" Flat Stock - Mill Finish - 144"</t>
  </si>
  <si>
    <t>2.06" X 2.06" Flat Stock - Anodized - 144"</t>
  </si>
  <si>
    <t>3" 45 Degree Gusset Profile - Mill Finish - 120"</t>
  </si>
  <si>
    <t>3" 45 Degree Profile - Anodized - 120"</t>
  </si>
  <si>
    <t>1.5" 45 Degree Busset Profile - Mill Finish - 120"</t>
  </si>
  <si>
    <t>1.5" 45 Degree Gusset Profile - Anodized - 120"</t>
  </si>
  <si>
    <t>2" 45 Degree Gusset Profile - Mill Finish - 120"</t>
  </si>
  <si>
    <t>2" 45 Degree Gusset Profile - Anodized - 120"</t>
  </si>
  <si>
    <t>1" 45 Degree Gusset Profile - Mill Finish - 120"</t>
  </si>
  <si>
    <t>1" 45 Degree Gusset Profile - Anodized - 120"</t>
  </si>
  <si>
    <t>10 S Double Panel Retainer Angle Profile - Mill Finish - 120"</t>
  </si>
  <si>
    <t>10 S Double Retainer Angle Profile - Anodized - 120"</t>
  </si>
  <si>
    <t>4" X 3" Flat Stock - Mill Finish - 144"</t>
  </si>
  <si>
    <t>2" Square Tube - Anodized - 144"</t>
  </si>
  <si>
    <t>40 S Retainer Angle Profile - Mill Finish - 157.4"</t>
  </si>
  <si>
    <t>3" X 2" Flat Stock - Mill Finish - 144"</t>
  </si>
  <si>
    <t>3.5" X 1.5" Flat Stock - Mill Finish - 144"</t>
  </si>
  <si>
    <t>2.5" X 2.5" Flat Stock - Mill Finish - 144"</t>
  </si>
  <si>
    <t>2" X 2.5" Flat Stock - Mill Finish - 144"</t>
  </si>
  <si>
    <t>3.5" X 3.5" Flat Stock - Mill Finish - 144"</t>
  </si>
  <si>
    <t>3" X 2.5" Flat Stock - Mill Finish - 144"</t>
  </si>
  <si>
    <t>10 S Panel Mount Block - Mill Finish - 120"</t>
  </si>
  <si>
    <t>10 S Panel Mount Block Profile - Anodized - 120"</t>
  </si>
  <si>
    <t>15 S Panel Mount Block Profile - Mill Finish - 120"</t>
  </si>
  <si>
    <t>15 S Panel Mount Block Profile - Anodized - 120"</t>
  </si>
  <si>
    <t>4.5" Barstock - Mill Finish - 144"</t>
  </si>
  <si>
    <t>15 S Lift-Off Hinge Profile - Mill Finish - 120"</t>
  </si>
  <si>
    <t>15 S Lift-Off Hinge Profile - Anodized - 120"</t>
  </si>
  <si>
    <t>10 S Lift-Off Hinge Profile - Mill Finish - 120"</t>
  </si>
  <si>
    <t>10 S Lift-Off Hinge Profile - Anodized - 120"</t>
  </si>
  <si>
    <t>10 S Pivot Nub Profile - Mill Finish - 120"</t>
  </si>
  <si>
    <t>10 S Pivot Nub Profile - Anodized - 120"</t>
  </si>
  <si>
    <t>15 S Pivot Nub Profile - Mill Finish - 120"</t>
  </si>
  <si>
    <t>15 S Pivot Nub Profile - Anodized - 120"</t>
  </si>
  <si>
    <t>Linear Bearing Profile - Mill Finish - 120"</t>
  </si>
  <si>
    <t>Linear Bearing Profile - Anodized - 120"</t>
  </si>
  <si>
    <t>15 S Linear Bearing Profile - Anodized - 120"</t>
  </si>
  <si>
    <t>10 S Linear Bearing Profile - Mill Finish - 120"</t>
  </si>
  <si>
    <t>10 S Linear Bearing Profile - Anodized - 120"</t>
  </si>
  <si>
    <t>10 S Retainer Angle Profile - Mill Finish - 120"</t>
  </si>
  <si>
    <t>10 S Retainer Angle Profile - Anodized - 120"</t>
  </si>
  <si>
    <t>15 S Double Panel Retainer Profile - Mill Finish - 120"</t>
  </si>
  <si>
    <t>15 S Double Panel Retainer Profile - Anodized -120"</t>
  </si>
  <si>
    <t>15 S Retainer Angle Profile - Mill Finish - 120"</t>
  </si>
  <si>
    <t>15 S Retainer Angle Profile - Anodized - 120"</t>
  </si>
  <si>
    <t>1.75" X 1.75" Flat Stock - Mill Finish - 144"</t>
  </si>
  <si>
    <t>1.25" X 1.25" Flat Stock - Mill Finish - 144"</t>
  </si>
  <si>
    <t>15 S Right Angle Nub Profile - Mill Finish - 120"</t>
  </si>
  <si>
    <t>15 S Right Angle Nub Profile - Anodized - 120"</t>
  </si>
  <si>
    <t>10 S Right Angle Nub Profile - Mill Finish - 120"</t>
  </si>
  <si>
    <t>10 S Right Angle Nub Profile - Anodized - 120"</t>
  </si>
  <si>
    <t>Upright Material For Floor Base Plate - Mill Finish - 146"</t>
  </si>
  <si>
    <t>Upright Material For Floor Base Plate - Anodized - 120"</t>
  </si>
  <si>
    <t>2" X 4" Flat Stock - Mill Finish - 144"</t>
  </si>
  <si>
    <t>2" X 4" Flat Stock - Anodized - 144"</t>
  </si>
  <si>
    <t>15 S Connector Link - 6" - w/ 5/16-18 set screw</t>
  </si>
  <si>
    <t>6" X .375" Flat Stock - Mill Finish - 144"</t>
  </si>
  <si>
    <t>6" X .375" Flat Stock - Anodized - 144"</t>
  </si>
  <si>
    <t>6" X .25" Flat Stock - Mill Finish - 144"</t>
  </si>
  <si>
    <t>6" X .25" Flat Stock - Anodized - 144"</t>
  </si>
  <si>
    <t>4.5" X .25" Flat Stock - Mill Finish - 144"</t>
  </si>
  <si>
    <t>4.5" X .25" Flat Stock - Anodized - 144"</t>
  </si>
  <si>
    <t>4" X 3/4" Flat Stock - Mill Finish - 144"</t>
  </si>
  <si>
    <t>4" X .75" Flat Stock - Anodized - 144"</t>
  </si>
  <si>
    <t>4" X .25" Flat Stock - Mill Finish - 144"</t>
  </si>
  <si>
    <t>4" X .25" Flat Stock - Anodized - 144"</t>
  </si>
  <si>
    <t>3/16" X 4" Flat Stock - Mill Finish - 144"</t>
  </si>
  <si>
    <t>3/16" X 4" Flat Stock - Anodized - 144"</t>
  </si>
  <si>
    <t>3" X .75" Flat Stock - Mill Finish - 144"</t>
  </si>
  <si>
    <t>3" X .75" Flat Stock - Anodized - 144"</t>
  </si>
  <si>
    <t>3" X .25" Flat Stock - Mill Finish - 144"</t>
  </si>
  <si>
    <t>3" X .25" Flat Stock - Anodized - 144"</t>
  </si>
  <si>
    <t>2.5" X .5" Flat Stock - Mill Finish - 144"</t>
  </si>
  <si>
    <t>2.5" X .5" Flat Stock - Anodized - 144"</t>
  </si>
  <si>
    <t>3" X .188" Flat Stock - Mill Finish - 144"</t>
  </si>
  <si>
    <t>3" X .188" Flat Stock - Anodized - 144"</t>
  </si>
  <si>
    <t>2" X .188" Flat Stock - Mill Finish - 144"</t>
  </si>
  <si>
    <t>2" X .188" Flat Stock - Anodized - 144"</t>
  </si>
  <si>
    <t>2" X .5" Flat Stock - Mill Finish - 144"</t>
  </si>
  <si>
    <t>2" X .5" Flat Stock - Anodized - 144"</t>
  </si>
  <si>
    <t>1.5" X .75" Flat Stock - Mill Finish - 144"</t>
  </si>
  <si>
    <t>1.5" X .75" Flat Stock - Anodized - 144"</t>
  </si>
  <si>
    <t>1.5" X .5" Flat Stock - Mill Finish - 144"</t>
  </si>
  <si>
    <t>1.5" X .5" Flat Stock - Anodized - 144"</t>
  </si>
  <si>
    <t>1.5" X .25" Flat Stock - Mill Finish - 144"</t>
  </si>
  <si>
    <t>1.5" X .25" Flat Stock - Anodized - 144"</t>
  </si>
  <si>
    <t>1" X .5" Flat Stock - Mill Finish - 144"</t>
  </si>
  <si>
    <t>1" X .5" Flat Stock - Anodized - 144"</t>
  </si>
  <si>
    <t>1" X .25" Flat Stock - Mill Finish - 144"</t>
  </si>
  <si>
    <t>1" X .25" Flat Stock - Anodized - 144"</t>
  </si>
  <si>
    <t>1" X .188" Flat Stock - Mill Finish - 144"</t>
  </si>
  <si>
    <t>1" X .188" Flat Stock - Anodized - 144"</t>
  </si>
  <si>
    <t>.875" X .188" Flat Stock - Mill Finish - 144"</t>
  </si>
  <si>
    <t>.188" X .875" Flat Stock - Anodized - 144"</t>
  </si>
  <si>
    <t>4.5" X 4.5" X .25" Angle - Mill Finish - 145"</t>
  </si>
  <si>
    <t>4.5" X 4.5" X .25" Angle - Anodized - 150"</t>
  </si>
  <si>
    <t>3" X 3" X .25" Angle - Mill Finish - 150"</t>
  </si>
  <si>
    <t>3" X 3" X .25" Angle - Anodized - 150"</t>
  </si>
  <si>
    <t>3" X 3" X .188" Angle - Mill Finish - 150"</t>
  </si>
  <si>
    <t>3" X 3" X .188" Angle - Anodized - 150"</t>
  </si>
  <si>
    <t>1.5" X 3" X .25" Angle - Mill Finish - 120"</t>
  </si>
  <si>
    <t>1.5" X 3" X .25" Angle - Anodized - 120"</t>
  </si>
  <si>
    <t>2.5" X 2.5" X .188" Angle - Mill Finish - 150"</t>
  </si>
  <si>
    <t>2.5" X 2.5" X .188 Angle - Anodized - 150"</t>
  </si>
  <si>
    <t>2" X 2" X .188" Angle - Mill Finish - 150"</t>
  </si>
  <si>
    <t>2" X 2" X .188" Angle - Anodized - 150"</t>
  </si>
  <si>
    <t>1.5" X 1.5" X .25" Angle - Mill Finish - 150"</t>
  </si>
  <si>
    <t>1.5" X 1.5" X .25" Angle - Anodized - 150"</t>
  </si>
  <si>
    <t>1" X 1" X .188" Angle - Mill Finish - 150"</t>
  </si>
  <si>
    <t>1" X 1" X .188" Angle - Anodized - 150"</t>
  </si>
  <si>
    <t>1.5" X 1.5" X .188" Angle - Mill Finish - 150"</t>
  </si>
  <si>
    <t>1.5" X 1.5" X .188" Angle - Anodized - 150"</t>
  </si>
  <si>
    <t>1" X 2" X .188" Angle - Mill Finish - 144"</t>
  </si>
  <si>
    <t>1" X 2" X .188" Angle - Anodized - 144"</t>
  </si>
  <si>
    <t>1" X 1" X .125" Angle - Mill Finish - 150"</t>
  </si>
  <si>
    <t>1" X 1" X .125" Angle - Anodized - 150"</t>
  </si>
  <si>
    <t>10 S Connector Link - 4" - w/ 1/4-20 set screw</t>
  </si>
  <si>
    <t>15 S/40 S M5 Z-nut</t>
  </si>
  <si>
    <t>15 S/40 S M6 Z-nut</t>
  </si>
  <si>
    <t>1.5" Single Horizontal Base Black</t>
  </si>
  <si>
    <t>40 S 40 x 80 B.P. 10mm Tap Center</t>
  </si>
  <si>
    <t>SS M8 x 20mm BHSCS</t>
  </si>
  <si>
    <t>0° Central Connector Slot 8</t>
  </si>
  <si>
    <t>0° Central Connector Slot 10</t>
  </si>
  <si>
    <t>90° Central Connector Slot 10</t>
  </si>
  <si>
    <t>500lb Leveling Caster</t>
  </si>
  <si>
    <t>3" x 3" Leveling Caster Base Plate for 659433</t>
  </si>
  <si>
    <t>SS M6 x 16mm BHSCS</t>
  </si>
  <si>
    <t>1 x 2" Base Plate-5/16-18 Tap Center</t>
  </si>
  <si>
    <t>40 S 4 Hole Slot Inside Bracket</t>
  </si>
  <si>
    <t>40 S 8 Hole Joining Plate</t>
  </si>
  <si>
    <t>4040mm End Cap</t>
  </si>
  <si>
    <t>2" Double Horizontal Base</t>
  </si>
  <si>
    <t>1.5" Double Horizontal Base</t>
  </si>
  <si>
    <t>1" Double Horizontal Base</t>
  </si>
  <si>
    <t>10 S 1" Double Horizontal Base</t>
  </si>
  <si>
    <t>2" Single Horizontal Base</t>
  </si>
  <si>
    <t>1.5" Single Horizontal Base</t>
  </si>
  <si>
    <t>1" Single Horizontal Base</t>
  </si>
  <si>
    <t>10 S 1" Single Horizontal Base</t>
  </si>
  <si>
    <t>2" Diameter Stanchion Cross Clamp</t>
  </si>
  <si>
    <t>1.5" Diameter Stanchion Cross Clamp</t>
  </si>
  <si>
    <t>1" Diameter Stanchion Cross Clamp</t>
  </si>
  <si>
    <t>1" Diameter Single Shaft Mounting Plate</t>
  </si>
  <si>
    <t>2" Diameter Single Shaft Pre-Drilled Mounting Plate</t>
  </si>
  <si>
    <t>2" Diameter Single Shaft Blank Mounting Plate</t>
  </si>
  <si>
    <t>1.5" Diameter Single Shaft Pre-Drilled Mounting Plate</t>
  </si>
  <si>
    <t>1.5" Diameter Single Shaft Blank Mounting Plate</t>
  </si>
  <si>
    <t>15 S 1" Diameter Single Shaft Pre-Drilled Mountinig Plate</t>
  </si>
  <si>
    <t>10 S 1" Diameter Single Shaft Pre-Drilled Mounting Plate</t>
  </si>
  <si>
    <t>1" Diameter Single Shaft Blank Mount Plate</t>
  </si>
  <si>
    <t>1" Horizontal Quick Clamp</t>
  </si>
  <si>
    <t>10 S 1" Horizontal Quick Clamp</t>
  </si>
  <si>
    <t>15 S 2" Diameter Double Shaft Base</t>
  </si>
  <si>
    <t>10 S 1" Quick Cross Clamp</t>
  </si>
  <si>
    <t>15 S 2" Diameter Single Shaft Base</t>
  </si>
  <si>
    <t>15 S 1.5" Diameter Double Shaft Base</t>
  </si>
  <si>
    <t>15 S 1.5" DiameterSingle Shaft Base</t>
  </si>
  <si>
    <t>15 S 1" Diameter Double Shaft Base</t>
  </si>
  <si>
    <t>10 S 1" Double Shaft Base</t>
  </si>
  <si>
    <t>15 S 1" Diameter Single Shaft Base</t>
  </si>
  <si>
    <t>10 S 1" Single Shaft Base</t>
  </si>
  <si>
    <t>2" Diameter Aluminum Tube Mill Finish - 144"</t>
  </si>
  <si>
    <t>2" Diameter Aluminum Tube Anodized - 144"</t>
  </si>
  <si>
    <t>1.5" Diameter Aluminum Tube Mill Finish - 144"</t>
  </si>
  <si>
    <t>1.5" Diameter Aluminum Tube Anodized - 149"</t>
  </si>
  <si>
    <t>1" Diameter Aluminum Tube Mill Finish - 144"</t>
  </si>
  <si>
    <t>1" Diameter Aluminum Tube Anodized - 144"</t>
  </si>
  <si>
    <t>15 S 5 Hole T Cut Out Joining Pl.</t>
  </si>
  <si>
    <t>M6 x 35mm SHCS</t>
  </si>
  <si>
    <t>8-32 x 5/8" SHCS</t>
  </si>
  <si>
    <t>8-32 x 7/16" SHCS</t>
  </si>
  <si>
    <t>8-32 x 1" SHCS</t>
  </si>
  <si>
    <t>8-32 x 3/4" SHCS</t>
  </si>
  <si>
    <t>SS M6 x 12mm BHSCS</t>
  </si>
  <si>
    <t>SS M6 x 14mm SHCS</t>
  </si>
  <si>
    <t>10 S 5 Hole L Cut Out Joining Pl.</t>
  </si>
  <si>
    <t>15 S 5 Hole L Cut Out Joining Pl</t>
  </si>
  <si>
    <t>5/16-18 x 1" FHSCS</t>
  </si>
  <si>
    <t>40 S White UHMW Bearing Pad</t>
  </si>
  <si>
    <t>40 S Econ Long Double Flange Double Wide Linear Bearing</t>
  </si>
  <si>
    <t>Double Ball Catch</t>
  </si>
  <si>
    <t>40 S Econ Short Double Flange Double Wide Linear Bearing</t>
  </si>
  <si>
    <t>40 S Econ Short Double Flange Single Wide Linear Bearing</t>
  </si>
  <si>
    <t>40 S Econ Short Single Flange Single Wide Linear Bearing</t>
  </si>
  <si>
    <t>15 S Econ Lng Dbl  Flng Lin Brg</t>
  </si>
  <si>
    <t>15 S Econ Lng Sgl  Flng Lin Brg</t>
  </si>
  <si>
    <t>15 S Econ Sht Sgl  Flng Lin Brg</t>
  </si>
  <si>
    <t>10 S Econ Lng Dbl W Flng Lin Brg</t>
  </si>
  <si>
    <t>10 S Econ Sht Dbl W Flng Lin Brg</t>
  </si>
  <si>
    <t>10 S Econ Lng Dbl  Flng Lin Brg</t>
  </si>
  <si>
    <t>10 S Econ  Sht Dbl Flng Lin Brg</t>
  </si>
  <si>
    <t>10 S Econ Lng Sgl  Flng Lin Brg</t>
  </si>
  <si>
    <t>10 S Econ Sht Sgl  Flng Lin Brg</t>
  </si>
  <si>
    <t>15 S Econ Lng Dbl W Flng Lin Brg</t>
  </si>
  <si>
    <t>15 S Econ Sht Dbl  Flng Lin Brg</t>
  </si>
  <si>
    <t>15 S Econ Sht Dbl W Flng Lin Brg</t>
  </si>
  <si>
    <t>M8 X 1.25 2 Flute Plug Tap</t>
  </si>
  <si>
    <t>5/16-18 2 Flute Plug Tap</t>
  </si>
  <si>
    <t>M6 X 1.0 2 Flute Plug Tap</t>
  </si>
  <si>
    <t>1/4-20 2 Flute Plug Tap</t>
  </si>
  <si>
    <t>15 S Long Keyed Bearing Pad</t>
  </si>
  <si>
    <t>15 S Short Keyed Bearing Pad</t>
  </si>
  <si>
    <t>15 S Long Flat Bearing Pad</t>
  </si>
  <si>
    <t>15 S Short Flat Bearing Pad</t>
  </si>
  <si>
    <t>10 S Long Keyed Bearing Pad</t>
  </si>
  <si>
    <t>10 S Short Keyed Bearing Pad</t>
  </si>
  <si>
    <t>10 S Long Flat Bearing Pad</t>
  </si>
  <si>
    <t>10 S Short Flat Bearing Pad</t>
  </si>
  <si>
    <t>15 S Economy Linear Bearing Replacement Pad</t>
  </si>
  <si>
    <t>15 S Linear Bearing Shim Stock Pads</t>
  </si>
  <si>
    <t>10 S Wing Nut Linear Brake</t>
  </si>
  <si>
    <t>10 S Hex Nut Linear Brake</t>
  </si>
  <si>
    <t>10 S "L" Handle Linear Brake</t>
  </si>
  <si>
    <t>15 S Long Double Flange Linear Bearing</t>
  </si>
  <si>
    <t>15 S Double Flange Linear Bearing</t>
  </si>
  <si>
    <t>15 S Short Double Flange Linear Bearing</t>
  </si>
  <si>
    <t>15 S Long Single Flange Linear Bearing</t>
  </si>
  <si>
    <t>15 S Short Single Flange Linear Bearing</t>
  </si>
  <si>
    <t>15 S White UHMW Door Hanger Profile - 145"</t>
  </si>
  <si>
    <t>15 S Wing Nut Linear Brake</t>
  </si>
  <si>
    <t>15 S Hex Nut Linear Brake</t>
  </si>
  <si>
    <t>15 S Star Handle Kit</t>
  </si>
  <si>
    <t>15 S "T" Handle Kit</t>
  </si>
  <si>
    <t>15 S "L" Handle Kit</t>
  </si>
  <si>
    <t>10 S Economy Linear Bearing Replacement Pad</t>
  </si>
  <si>
    <t>10 S Linear Bearing Shim Stock Pad</t>
  </si>
  <si>
    <t>10 S Short Single Unibearing</t>
  </si>
  <si>
    <t>10 S Long Double Flange Linear Bearing</t>
  </si>
  <si>
    <t>10 S Short Double Flange Linear Bearing</t>
  </si>
  <si>
    <t>10 S Long Single Flange Linear Bearing</t>
  </si>
  <si>
    <t>10 S Short Single Flange Linear Bearing</t>
  </si>
  <si>
    <t>10 S White UHMW Door Hanger Profile - 145"</t>
  </si>
  <si>
    <t>10 S 9/16" Counter bore Cutter</t>
  </si>
  <si>
    <t>.218 Access Hole Jig 4 Hole</t>
  </si>
  <si>
    <t>.295 Access Hole Drill Jig-4 Hole</t>
  </si>
  <si>
    <t>.218 Access Hole Drill Jig-2 Hole</t>
  </si>
  <si>
    <t>.295 Access Hole Drill Jig-2 Hole</t>
  </si>
  <si>
    <t>10 S .218 Replacement Bush</t>
  </si>
  <si>
    <t>.218 Access Hole Drill Jig</t>
  </si>
  <si>
    <t>10 S .218 Access Hole Drill</t>
  </si>
  <si>
    <t>Standard Ball End L-Wrench Set</t>
  </si>
  <si>
    <t>5/32" "T" Handle Hex Wrench</t>
  </si>
  <si>
    <t>M6 "T" Handle Hex Wrench</t>
  </si>
  <si>
    <t>M5 "T" Handle Hex Wrench</t>
  </si>
  <si>
    <t>M4 "T" Handle Hex Wrench</t>
  </si>
  <si>
    <t>Ball End L-Wrench</t>
  </si>
  <si>
    <t>5/32" Ball End "L" Hex Wrench</t>
  </si>
  <si>
    <t>M6 Ball End "L" Hex Wrench</t>
  </si>
  <si>
    <t>M5 Ball End "L" Hex Wrench</t>
  </si>
  <si>
    <t>M4 Ball End "L" Hex Wrench</t>
  </si>
  <si>
    <t>Fractional Ball End Fold Out Combo Tool</t>
  </si>
  <si>
    <t>Ball End Fold Out Combo Tool</t>
  </si>
  <si>
    <t>15 S .295 Replacement Bushing</t>
  </si>
  <si>
    <t>.295 Access Hole Drill Jig- TS15-15</t>
  </si>
  <si>
    <t>15 S .295 Access Hole Drill</t>
  </si>
  <si>
    <t>13/16" Counter bore Cutter</t>
  </si>
  <si>
    <t>1/4" Ball End "L" Hex Wrench</t>
  </si>
  <si>
    <t>1/4" "T" Handle Hex Wrench</t>
  </si>
  <si>
    <t>3/16" Ball End "L" Hex Wrench</t>
  </si>
  <si>
    <t>Cheater Pipe</t>
  </si>
  <si>
    <t>3/16" "T" Handle Hex Wrench</t>
  </si>
  <si>
    <t>M16 Nylon Leveling Foot</t>
  </si>
  <si>
    <t>White/Black Die Bond Panel</t>
  </si>
  <si>
    <t>TS 1530 End Cap Blue</t>
  </si>
  <si>
    <t>TS 1515 End Cap Blue</t>
  </si>
  <si>
    <t>45 S Miter Connector 90 Deg.</t>
  </si>
  <si>
    <t>30 S Miter Connector 90 Deg.</t>
  </si>
  <si>
    <t>2"x2" Yellow PVC Coated Wire Mesh</t>
  </si>
  <si>
    <t>15 S Panel Gasket Black 72"</t>
  </si>
  <si>
    <t>M12 x 100mm Swivel Caster w/Brake</t>
  </si>
  <si>
    <t>M8 Thread 75mm Swivel Caster w/Brake</t>
  </si>
  <si>
    <t>M6 Thread 50mm Swivel Caster w/Brake</t>
  </si>
  <si>
    <t>2"x2" Black PVC Coated Wire Mesh</t>
  </si>
  <si>
    <t>15 S Milling Connector</t>
  </si>
  <si>
    <t>M16 Die Cast Leveling Foot w/Mounting Holes</t>
  </si>
  <si>
    <t>3/4-10 Die Cast Leveling Foot</t>
  </si>
  <si>
    <t>1/2-13 Economy Leveling Foot</t>
  </si>
  <si>
    <t>M16 Die Cast Leveling Foot</t>
  </si>
  <si>
    <t>3/8-16 Die Cast Leveling Foot</t>
  </si>
  <si>
    <t>M12 Die Cast Leveling Foot w/Mounting Holes</t>
  </si>
  <si>
    <t>1/2-13 Die Cast Leveling Foot</t>
  </si>
  <si>
    <t>M12 Nylon Leveling Foot</t>
  </si>
  <si>
    <t>3/8-16 Nylon Leveling Foot</t>
  </si>
  <si>
    <t>M12 Die Cast Leveling Foot</t>
  </si>
  <si>
    <t>5/16-18 Die Cast Leveling Foot</t>
  </si>
  <si>
    <t>M10 Nylon Leveling Foot</t>
  </si>
  <si>
    <t>5/16-18 Economy Leveling Foot</t>
  </si>
  <si>
    <t>UNC-Threaded Rod 5/16-18 x 2</t>
  </si>
  <si>
    <t>M10 Die Cast Leveling Foot</t>
  </si>
  <si>
    <t>1/4-20 Die Cast Leveling Foot</t>
  </si>
  <si>
    <t>M8 Nylon Leveling Foot</t>
  </si>
  <si>
    <t>1/4-20 Economy Leveling Foot</t>
  </si>
  <si>
    <t>M8 Die Cast Leveling Foot</t>
  </si>
  <si>
    <t>40 S Right Hand Lift Off Hinge</t>
  </si>
  <si>
    <t>40 S Left Hand Lift Off Hinge</t>
  </si>
  <si>
    <t>15 S Right Hand Lift Off Hinge w/Long Pin</t>
  </si>
  <si>
    <t>15 S Left Hand Lift Off Hinge w/Long Pin</t>
  </si>
  <si>
    <t>10 S to 15 S Heavy Duty Transition Hinge</t>
  </si>
  <si>
    <t>10 S Right Hand Lift Off Hinge</t>
  </si>
  <si>
    <t>10 S Left Hand Lift Off Hinge</t>
  </si>
  <si>
    <t>10 S &amp; 15 S Universal Die Cast Hinge w/Oblong Holes</t>
  </si>
  <si>
    <t>40S 45 Degree Connection Angle</t>
  </si>
  <si>
    <t>Adjustable Floor Bracket - Black Powder Coated</t>
  </si>
  <si>
    <t>15S Nylon Clip Cable Binder</t>
  </si>
  <si>
    <t>Sensor Mounting Block w/10mm Hole</t>
  </si>
  <si>
    <t>Cup Holder - Open Bottom</t>
  </si>
  <si>
    <t>15 S TSLOT Cover - Anti-Skid Stair Tread</t>
  </si>
  <si>
    <t>15 S Deluxe Panel Gasket - Natural</t>
  </si>
  <si>
    <t>15 S Deluxe Panel Gasket - Yellow</t>
  </si>
  <si>
    <t>6" x 2" HD Swivel Caster with Brake</t>
  </si>
  <si>
    <t>40 S Heavy Panel Mount Block</t>
  </si>
  <si>
    <t>4" x 4" Leveling Caster Base Plate for 655714</t>
  </si>
  <si>
    <t>2200lb Leveling Caster</t>
  </si>
  <si>
    <t>20S 20x20mm Cover Cap Black</t>
  </si>
  <si>
    <t>1/4" Red HDPE Texture - SQ/FT</t>
  </si>
  <si>
    <t>1/4"  Blue HDPE Texture - SQ/FT</t>
  </si>
  <si>
    <t>1/4"  Black HDPE Texture - SQ/FT</t>
  </si>
  <si>
    <t>15 S Nylon Panel Mount Block</t>
  </si>
  <si>
    <t>15 S Heavy Duty Plastic Hinge</t>
  </si>
  <si>
    <t>10 S Heavy Duty Plastic Hinge</t>
  </si>
  <si>
    <t>10 S 2" Floor Mount Plate Bracket</t>
  </si>
  <si>
    <t>3 x 3" Base Plate Corner Tap Blank</t>
  </si>
  <si>
    <t>2 x 2" Base Plate Corner Tap Blank</t>
  </si>
  <si>
    <t>2 x 2" Base Plate Blank</t>
  </si>
  <si>
    <t>1 x 2" Base Plate Blank</t>
  </si>
  <si>
    <t>1.5 x 4.5" Base Plate Blank</t>
  </si>
  <si>
    <t>4080 Base Plate Blank</t>
  </si>
  <si>
    <t>3 x 3" Base Plate Blank</t>
  </si>
  <si>
    <t>1.5 x 3" Base Plate Blank</t>
  </si>
  <si>
    <t>40 S 1.5 x 3" Base Plate Blank</t>
  </si>
  <si>
    <t>40 S 4 Hole Black Base Plate</t>
  </si>
  <si>
    <t>10 S Deluxe Plastic Panel Gasket</t>
  </si>
  <si>
    <t>10 S Economy Plastic Panel Gasket</t>
  </si>
  <si>
    <t>15 S Table Mount Kit</t>
  </si>
  <si>
    <t>10 S Table Mount Kit</t>
  </si>
  <si>
    <t>5/16-18 Deluxe Leveling Foot</t>
  </si>
  <si>
    <t>7" Black Aluminum Handle</t>
  </si>
  <si>
    <t>5" Natural Aluminum Handle</t>
  </si>
  <si>
    <t>5" Black Aluminum Handle</t>
  </si>
  <si>
    <t>Cart Guard 90 Deg. Corner-Blue</t>
  </si>
  <si>
    <t>Cart Guard 90 Deg. Corner-Red</t>
  </si>
  <si>
    <t>Cart Guard 90 Deg. Corner-Gray</t>
  </si>
  <si>
    <t>Cart Guard 90 Deg. Corner-Black</t>
  </si>
  <si>
    <t>Cart Guard Sq End Cover-Blue</t>
  </si>
  <si>
    <t>Cart Guard Sq End Cover-Red</t>
  </si>
  <si>
    <t>Cart Guard Sq End Cover-Gray</t>
  </si>
  <si>
    <t>Cart Guard Sq End Cover-Black</t>
  </si>
  <si>
    <t>Cart Guard Round End Cover-Blue</t>
  </si>
  <si>
    <t>Cart Guard Round End Cover-Red</t>
  </si>
  <si>
    <t>Cart Guard Round End Cover-Gray</t>
  </si>
  <si>
    <t>Cart Guard Round End Cover-Black</t>
  </si>
  <si>
    <t>Cart Guard Cover-Blue</t>
  </si>
  <si>
    <t>Cart Guard Cover-Red</t>
  </si>
  <si>
    <t>Cart Guard Cover-Gray</t>
  </si>
  <si>
    <t>Cart Guard Cover-Black</t>
  </si>
  <si>
    <t>Cart Guard Mount Base</t>
  </si>
  <si>
    <t>15 S Orange Economy Tslot Cover - 6 Feet</t>
  </si>
  <si>
    <t>15 S Blue Economy Tslot Cover - 6 Feet</t>
  </si>
  <si>
    <t>15 S Red Economy Tslot Cover - 6 Feet</t>
  </si>
  <si>
    <t>15 S Gray Economy Tslot Cover - 6 Feet</t>
  </si>
  <si>
    <t>15 S Black Economy Tslot Cover - 6 Feet</t>
  </si>
  <si>
    <t>15 S Yellow Economy Tslot Cover - 6 Feet</t>
  </si>
  <si>
    <t>10 S Gray Economy Tslot Cover - 6 Feet</t>
  </si>
  <si>
    <t>10 S Black Economy Tslot Cover - 6 Feet</t>
  </si>
  <si>
    <t>10 S Yellow Economy Tslot Cover - 6 Feet</t>
  </si>
  <si>
    <t>TS15-30 Roller Wheel Bracket w/655224</t>
  </si>
  <si>
    <t>TS15-30 Roller Wheel Bracket w/655221</t>
  </si>
  <si>
    <t>15 S Roller Wheel Bracket</t>
  </si>
  <si>
    <t>15 S Roller Wheel Bracket w/655224</t>
  </si>
  <si>
    <t>15 S Roller Wheel Bracket w/655221</t>
  </si>
  <si>
    <t>TS10-20 Roller Wheel Bracket w/655222</t>
  </si>
  <si>
    <t>TS10-20 Roller Wheel Bracket</t>
  </si>
  <si>
    <t>TS10-10 Roller Wheel Bracket w/655222</t>
  </si>
  <si>
    <t>TS10-10 Roller Wheel Bracket</t>
  </si>
  <si>
    <t>Magnetic Door Catch Bracket</t>
  </si>
  <si>
    <t>6" Heavy Flange Mount Rigid Caster</t>
  </si>
  <si>
    <t>6" Heavy Flange Mount Swivel Caster</t>
  </si>
  <si>
    <t>5" Heavy Flange Mount Rigid Caster</t>
  </si>
  <si>
    <t>5" Heavy Flange Mount Swivel Caster</t>
  </si>
  <si>
    <t>Alucobond 4mm Panel - Platinum</t>
  </si>
  <si>
    <t>6mm Alumalite Panel-Yellow</t>
  </si>
  <si>
    <t>6mm Alumalite Panel-Silver</t>
  </si>
  <si>
    <t>6mm Alumalite Panel-Red</t>
  </si>
  <si>
    <t>6mm Alumalite Panel-Blue</t>
  </si>
  <si>
    <t>6mm Yellow Expanded PVC</t>
  </si>
  <si>
    <t>3/16" Gray Polycarbonate</t>
  </si>
  <si>
    <t>3mm Gray Expanded PVC</t>
  </si>
  <si>
    <t>6mm Gray Expanded PVC</t>
  </si>
  <si>
    <t>3mm Blue Expanded PVC</t>
  </si>
  <si>
    <t>6mm Blue Expanded PVC</t>
  </si>
  <si>
    <t>3mm Red Expanded PVC</t>
  </si>
  <si>
    <t>6mm Red Expanded PVC</t>
  </si>
  <si>
    <t>3mm Black Expanded PVC</t>
  </si>
  <si>
    <t>6mm Black Expanded PVC</t>
  </si>
  <si>
    <t>3mm White Expanded PVC</t>
  </si>
  <si>
    <t>6mm White Expanded PVC</t>
  </si>
  <si>
    <t>3/16" Black Haircell ABS</t>
  </si>
  <si>
    <t>1/4" Black Haircell ABS</t>
  </si>
  <si>
    <t>3/16" Bronze Polycarbonate</t>
  </si>
  <si>
    <t>1/4" Bronze Polycarbonate</t>
  </si>
  <si>
    <t>3/16" Clear Polycarbonate</t>
  </si>
  <si>
    <t>1/4" Clear Polycarbonate</t>
  </si>
  <si>
    <t>3/16" Bronze Acrylic</t>
  </si>
  <si>
    <t>1/4" Bronze Acrylic</t>
  </si>
  <si>
    <t>3/16" Black Acrylic</t>
  </si>
  <si>
    <t>1/4" Black Acrylic</t>
  </si>
  <si>
    <t>3/16" White Acrylic</t>
  </si>
  <si>
    <t>1/4" White Acrylic</t>
  </si>
  <si>
    <t>3/16" Clear Acrylic</t>
  </si>
  <si>
    <t>1/4" Clear Acrylic</t>
  </si>
  <si>
    <t>TS15-30-Lite x 42" 45 Degree Support</t>
  </si>
  <si>
    <t>TS15-30-Lite x 18" 45 Degree Support</t>
  </si>
  <si>
    <t>TS15-30-Lite x 12" 45 Degree Support</t>
  </si>
  <si>
    <t>TS15-30-Lite x 6" 45 Degree Support</t>
  </si>
  <si>
    <t>TS10-10 x 18" 45 Degree Support</t>
  </si>
  <si>
    <t>TS10-10 x 12" 45 Degree Support</t>
  </si>
  <si>
    <t>TS10-20 x 18" 45 Degree Support</t>
  </si>
  <si>
    <t>TS10-20 x 12" 45 Degree Support</t>
  </si>
  <si>
    <t>TS10-20 x 6" 45 Degree Support</t>
  </si>
  <si>
    <t>TS10-10 x 6" 45 Degree Support</t>
  </si>
  <si>
    <t>TS15-15-Lite x 24" 45 Degree Support</t>
  </si>
  <si>
    <t>TS15-15-Lite x 18" 45 Degree Support</t>
  </si>
  <si>
    <t>TS15-15-Lite x 6" 45 Degree Support</t>
  </si>
  <si>
    <t>TS15-15-Lite x 12" 45 Degree Support</t>
  </si>
  <si>
    <t>TS15-30 x 24" 45 Degree Support</t>
  </si>
  <si>
    <t>TS15-15 x 24" 45 Degree Support</t>
  </si>
  <si>
    <t>TS15-30 x 18" 45 Degree Support</t>
  </si>
  <si>
    <t>TS15-15 x 18" 45 Degree Support</t>
  </si>
  <si>
    <t>TS15-45 x 24" 45 Degree Support</t>
  </si>
  <si>
    <t>TS15-30 x 12" 45 Degree Support</t>
  </si>
  <si>
    <t>TS15-45 x 18" 45 Degree Support</t>
  </si>
  <si>
    <t>TS15-15 x 12" 45 Degree Support</t>
  </si>
  <si>
    <t>TS15-45 x 12" 45 Degree Support</t>
  </si>
  <si>
    <t>TS15-30 x 6" 45 Degree Support</t>
  </si>
  <si>
    <t>TS15-45 x 6" 45 Degree Support</t>
  </si>
  <si>
    <t>TS15-15 x 6" 45 Degree Support</t>
  </si>
  <si>
    <t>2" Double Mesh Retainer-Back Plate Assembly</t>
  </si>
  <si>
    <t>2" Double Mesh Retainer</t>
  </si>
  <si>
    <t>1" Double Mesh Retainer-Back Plate Assembly</t>
  </si>
  <si>
    <t>1" Double Mesh Retainer</t>
  </si>
  <si>
    <t>3" Double Mesh Retainer-Back Plate Assembly</t>
  </si>
  <si>
    <t>3" Double Mesh Retainer</t>
  </si>
  <si>
    <t>1.5" Double Mesh Retainer-Back Plate Assembly</t>
  </si>
  <si>
    <t>1.5" Double Mesh Retainer</t>
  </si>
  <si>
    <t>3" Double Panel Retainer</t>
  </si>
  <si>
    <t>1.5" Double Panel Retainer</t>
  </si>
  <si>
    <t>2" Double Panel Retainer</t>
  </si>
  <si>
    <t>1" Double Panel Retainer</t>
  </si>
  <si>
    <t>1" Double Tube Clamp</t>
  </si>
  <si>
    <t>3/4" Double Tube Clamp</t>
  </si>
  <si>
    <t>1/2" Double Tube Clamp</t>
  </si>
  <si>
    <t>3/8" Double Tube Clamp</t>
  </si>
  <si>
    <t>1/4" Double Tube Clamp</t>
  </si>
  <si>
    <t>1/8" Double Tube Clamp</t>
  </si>
  <si>
    <t>1" Single Tube Clamp</t>
  </si>
  <si>
    <t>3/4" Single Tube Clamp</t>
  </si>
  <si>
    <t>1/2" Single Tube Clamp</t>
  </si>
  <si>
    <t>3/8" Single Tube Clamp</t>
  </si>
  <si>
    <t>1/4" Single Tube Clamp</t>
  </si>
  <si>
    <t>1/8" Single Tube Clamp</t>
  </si>
  <si>
    <t>2" Panel Retainer</t>
  </si>
  <si>
    <t>1" Panel Retainer</t>
  </si>
  <si>
    <t>2" Back Plate</t>
  </si>
  <si>
    <t>2" Mesh Retainer-Back Plate Assembly</t>
  </si>
  <si>
    <t>2" Mesh Retainer</t>
  </si>
  <si>
    <t>1" Back Plate</t>
  </si>
  <si>
    <t>1" Mesh Retainer-Back Plate Assembly</t>
  </si>
  <si>
    <t>1" Mesh Retainer</t>
  </si>
  <si>
    <t>.5"x.5" Yellow PVC Coated Wire Mesh</t>
  </si>
  <si>
    <t>.5"x.5" Black PVC Coated Wire Mesh</t>
  </si>
  <si>
    <t>1"x 1" Yellow PVC Coated Wire Mesh</t>
  </si>
  <si>
    <t>1"x 1" Black PVC Coated Wire Mesh</t>
  </si>
  <si>
    <t>FT</t>
  </si>
  <si>
    <t>Cut You Not Wire Edge</t>
  </si>
  <si>
    <t>1 x 2" Blank Side Pressure Manifold Plate</t>
  </si>
  <si>
    <t xml:space="preserve">1.5 x 3" Blank Pressure Manifold Plate </t>
  </si>
  <si>
    <t>1 x 3" 1/4 NPT Pressure Manifold Plate</t>
  </si>
  <si>
    <t>1" x 3" Blank Pressure Manifold Plate</t>
  </si>
  <si>
    <t>1.5 x 3" 3/8" NPT Pressure Manifold Plate</t>
  </si>
  <si>
    <t>1.5 x 3" 1/4" NPT Pressure Manifold Plate</t>
  </si>
  <si>
    <t>1 x 2" 1/8" NPT Mount Pressure Manifold Plate</t>
  </si>
  <si>
    <t>Back Plate-1.5" Mesh Retainer</t>
  </si>
  <si>
    <t>3" Double Back Plate</t>
  </si>
  <si>
    <t>1.5" Single Mesh Retainer-Back Plate Assembly</t>
  </si>
  <si>
    <t>3" Mesh Retainer-Double Back Plate Assembly</t>
  </si>
  <si>
    <t>1.5" Single Panel Retainer</t>
  </si>
  <si>
    <t>3" Single Panel Retainer</t>
  </si>
  <si>
    <t>1.5" Single Mesh Retainer</t>
  </si>
  <si>
    <t>3" Single Mesh Retainer</t>
  </si>
  <si>
    <t>15 S Panel Mount Bracket</t>
  </si>
  <si>
    <t>15 S Panel Stiffener with Handle 1"</t>
  </si>
  <si>
    <t>15 S Panel Stiffener with Handle 72"</t>
  </si>
  <si>
    <t>10 S Panel Mount Bracket</t>
  </si>
  <si>
    <t>10 S Panel Mount Block</t>
  </si>
  <si>
    <t>15 S Flange Mount Caster Base Plate</t>
  </si>
  <si>
    <t>15 S Panel Mount Block</t>
  </si>
  <si>
    <t>Panel Stiffener w/o Handle 1"</t>
  </si>
  <si>
    <t>Panel Stiffener w/o Handle 72"</t>
  </si>
  <si>
    <t>10 S Flange Mount Caster Base Plate</t>
  </si>
  <si>
    <t>15 S 3" Economy Floor Mount Base Plate</t>
  </si>
  <si>
    <t>10 S 2" Economy Floor Mount Base Plate</t>
  </si>
  <si>
    <t>15 S 1.5" Economy Floor Mount Base Plate</t>
  </si>
  <si>
    <t>10 S 1" Economy Floor Mount Base Plate</t>
  </si>
  <si>
    <t>TS30-30 Floor Mount Base Plate</t>
  </si>
  <si>
    <t>15 S  4.5" Economy Floor Mount Base Plate</t>
  </si>
  <si>
    <t>10 S 3" Economy Floor Mount Base Plate</t>
  </si>
  <si>
    <t>TS15-30 Floor Mount Base Plate</t>
  </si>
  <si>
    <t>TS15-15 Floor Mount Base Plate</t>
  </si>
  <si>
    <t>TS20-20 Floor Mount Base Plate</t>
  </si>
  <si>
    <t>TS10-20 Floor Mount Base Plate</t>
  </si>
  <si>
    <t>TS10-10 Floor Mount Base Plate</t>
  </si>
  <si>
    <t>3 x 3" Base Plate-3/4-10 Corner Tap</t>
  </si>
  <si>
    <t>3 x 3" Base Plate-3/4-10 Tap Center</t>
  </si>
  <si>
    <t>1.5 x 3" Base Plate-3/4-10 Tap Center</t>
  </si>
  <si>
    <t>2 x 2" Base Plate-3/4-10 Corner Tap</t>
  </si>
  <si>
    <t>2 x 2" Base Plate-1/2-13 Corner Tap</t>
  </si>
  <si>
    <t>2 x 2" Base Plate-3/4-10 Tap Center</t>
  </si>
  <si>
    <t>1 x 2" Base Plate-1/2-13 Tap Center</t>
  </si>
  <si>
    <t>15 S 4 Hole Blank Pressure Manifold</t>
  </si>
  <si>
    <t>2 x 2" Blank Pressure Manifold Plate-End</t>
  </si>
  <si>
    <t>1 x 2" Blank Pressure Manifold Plate-End</t>
  </si>
  <si>
    <t>1.5 x 3" Blank Pressure Manifold Plate-End</t>
  </si>
  <si>
    <t>4" Tri Top Place Caster w/Brake Green</t>
  </si>
  <si>
    <t xml:space="preserve">5" Deluxe Flange Mount Rigid Caster </t>
  </si>
  <si>
    <t xml:space="preserve">4" Deluxe Flange Mount Rigid Caster </t>
  </si>
  <si>
    <t>5" Deluxe Flange Mount Swivel Caster w/Brake</t>
  </si>
  <si>
    <t>4" Deluxe Flange Mount Swivel Caster w/Brake</t>
  </si>
  <si>
    <t>5" Flange Mount Swivel Caster w/Brake</t>
  </si>
  <si>
    <t>4" Flange Mount Swivel Caster w/Brake</t>
  </si>
  <si>
    <t>3" Flange Mount Swivel Caster w/Brake</t>
  </si>
  <si>
    <t xml:space="preserve">5" Flange Mount Rigid Caster </t>
  </si>
  <si>
    <t xml:space="preserve">4" Flange Mount Rigid Caster </t>
  </si>
  <si>
    <t xml:space="preserve">3" Flange Mount Rigid Caster </t>
  </si>
  <si>
    <t>4" Swivel Caster-7/16-14 Stem w/Brake</t>
  </si>
  <si>
    <t>5" Swivel Caster-7/16-14 Stem w/Brake</t>
  </si>
  <si>
    <t>3" Swivel Caster-3/8-16 Stem w/Brake</t>
  </si>
  <si>
    <t>2" Swivel Caster-3/8-16 Stem w/Brake</t>
  </si>
  <si>
    <t xml:space="preserve">1.62" Swivel Caster 3/8-16 Stem </t>
  </si>
  <si>
    <t>5" Furniture Style Caster w/Brake</t>
  </si>
  <si>
    <t xml:space="preserve">5" Furniture Style Caster </t>
  </si>
  <si>
    <t>4" Furniture Style Caster w/Brake</t>
  </si>
  <si>
    <t xml:space="preserve">4" Furniture Style Caster </t>
  </si>
  <si>
    <t>3" Furniture Style Caster w/Brake</t>
  </si>
  <si>
    <t xml:space="preserve">3" Furniture Style Caster </t>
  </si>
  <si>
    <t>15 S Economy Roller Sheel</t>
  </si>
  <si>
    <t>10 S To 15 S  Roller Sheel</t>
  </si>
  <si>
    <t>10 S Roller Wheel</t>
  </si>
  <si>
    <t>15 S Deluxe Roller Wheel</t>
  </si>
  <si>
    <t>10 S Lower Door Slide Track</t>
  </si>
  <si>
    <t>15 S Lower Door Slide Track</t>
  </si>
  <si>
    <t>10 S Upper Door Slide Track</t>
  </si>
  <si>
    <t>15 S Upper Door Slide Track</t>
  </si>
  <si>
    <t>3/4-10 Economy Anti-Vibration Mount</t>
  </si>
  <si>
    <t>1/2-13 Economy Anti-Vibration Mount</t>
  </si>
  <si>
    <t>3/8-16 Economy Anti-Vibration Mount</t>
  </si>
  <si>
    <t>3/4-10 Deluxe Leveling Foot</t>
  </si>
  <si>
    <t>1/2-13 Deluxe Leveling Foot</t>
  </si>
  <si>
    <t>1/4-20 Deluxe Leveling Foot</t>
  </si>
  <si>
    <t>3/8-16 Economy Leveling Foot</t>
  </si>
  <si>
    <t>3/8-16 Deluxe Leveling Foot</t>
  </si>
  <si>
    <t>1/2-13 Economy Furniture Glide</t>
  </si>
  <si>
    <t>3/8-16 Economy Furniture Glide</t>
  </si>
  <si>
    <t>5/16-18 Economy Furniture Glide</t>
  </si>
  <si>
    <t>1/4-20 Economy Furniture Glide</t>
  </si>
  <si>
    <t>1/2 - 13 Large Base Glide (1.97")</t>
  </si>
  <si>
    <t>3/8 - 16 Large base blide (1.97")</t>
  </si>
  <si>
    <t>1/2 - 13 Large Base Glide (3.15")</t>
  </si>
  <si>
    <t>3/8 -16 Large Base glide (3.15")</t>
  </si>
  <si>
    <t>1.5 x 4.5"3/8"NPT Mount Pressure Manifold Plate</t>
  </si>
  <si>
    <t>1.5 x 4.5" Blank Mount Pressure Manifold Plate</t>
  </si>
  <si>
    <t>3 x 3" 1/2" NPT Pressure Manifold End Mount</t>
  </si>
  <si>
    <t>2 x 2" 3/8" NPT Pressure Manifold Plate</t>
  </si>
  <si>
    <t>Rubber O-Ring For TS 1020 Pressure Manifold</t>
  </si>
  <si>
    <t>Rubber O-Ring For TS 1530 Pressure Manifold</t>
  </si>
  <si>
    <t>3" X 3" Gasket For Pressure Manifold</t>
  </si>
  <si>
    <t>2" X 2" Gasket For Pressure Manifold</t>
  </si>
  <si>
    <t>1.5" X 3" Gasket For Pressure Manifold</t>
  </si>
  <si>
    <t>1" X 2" Gasket For Pressure Manifold</t>
  </si>
  <si>
    <t>1 x 2" 1/4" NPT Pressure Manifold Plate</t>
  </si>
  <si>
    <t>Heavy Duty Flange Mount Caster Base Plate</t>
  </si>
  <si>
    <t>3 x 3" Base Plate-7/16-14 Corner Tap</t>
  </si>
  <si>
    <t>3 x 3" Base Plate-7/16-14 Tap Center</t>
  </si>
  <si>
    <t>2 x 2" Base Plate-7/16-14 Corner Tap</t>
  </si>
  <si>
    <t>2 x 2" Base Plate-3/8-16 Corner Tap</t>
  </si>
  <si>
    <t>3 x 3" Base Plate-1/2-13 Corner Tap</t>
  </si>
  <si>
    <t>3 x 3" Base Plate-1/2-13 Tap Center</t>
  </si>
  <si>
    <t>2 x 2" Base Plate-7/16-14 Tap Center</t>
  </si>
  <si>
    <t>1.5 x 3" Base Plate-7/16-14 Tap Center</t>
  </si>
  <si>
    <t>1 x 2" Base Plate-7/16-14 Tap Center</t>
  </si>
  <si>
    <t>1.5 x 3" Base Plate-1/2-13 Tap Center</t>
  </si>
  <si>
    <t>1.5" X 4.5" Gasket For Pressure Manifold</t>
  </si>
  <si>
    <t>2 x 2" Base Plate-1/2-13 Tap Center</t>
  </si>
  <si>
    <t>2 x 2" Base Plate-3/8-16 Tap Center</t>
  </si>
  <si>
    <t>15 S 1.5 x 3" Base Plate-3/8-16 Tap Center</t>
  </si>
  <si>
    <t>1 x 2" Base Plate-3/8-16 Tap Center</t>
  </si>
  <si>
    <t>1 x 2" Base Plate-1/4-20 Tap Center</t>
  </si>
  <si>
    <t>10 LB Pull Force Catch &amp; Keeper</t>
  </si>
  <si>
    <t>10 &amp; 15 S Door Catch Mount Plate</t>
  </si>
  <si>
    <t>10 S Rubber Panel Gasket - 150' Roll</t>
  </si>
  <si>
    <t>15 S Rubber Panel Gasket - 150' Roll</t>
  </si>
  <si>
    <t>10 S Rubber Panel Gasket</t>
  </si>
  <si>
    <t>15 S Rubber Panel Gasket</t>
  </si>
  <si>
    <t>15 S Gray T-Slot Cover - Deluxe</t>
  </si>
  <si>
    <t>15 S Black T-Slot Cover - Deluxe</t>
  </si>
  <si>
    <t>Deadbolt Latch With Side Latch</t>
  </si>
  <si>
    <t>15 S Right &amp; Left Heavy Lift Off Hinge Assebmly</t>
  </si>
  <si>
    <t>15 S Left Hand Lift Off Hing Assembly</t>
  </si>
  <si>
    <t>15 S Right Hand Lift Off Hing Assembly</t>
  </si>
  <si>
    <t>10 to 15 S Transition Heavy Lift Off Hinge Assemly - Left &amp; Right Hand</t>
  </si>
  <si>
    <t>10 to 15 S Transition Lift Off Hinge Assemly - Left Hand</t>
  </si>
  <si>
    <t>10 to 15 S Transition Lift Off Hinge Assemly - Right Hand</t>
  </si>
  <si>
    <t>15 S Tool Hanger</t>
  </si>
  <si>
    <t>10 S Tool Hanger</t>
  </si>
  <si>
    <t>15 S Lift-Off Hinge w/ Two Pins</t>
  </si>
  <si>
    <t>15 S Lift-Off Hinge Section w/ Bushing</t>
  </si>
  <si>
    <t>15 S Left Hand Lift Off Hinge w/ Short Pin</t>
  </si>
  <si>
    <t>15 S Right Hand Lift Off Hinge w/ Short Pin</t>
  </si>
  <si>
    <t>15 S Left Hand Lift Off Hinge w/ Long Pin</t>
  </si>
  <si>
    <t>15 S Right Hand Lift Off Hinge w/ Long Pin</t>
  </si>
  <si>
    <t>Magnetic Door Catch</t>
  </si>
  <si>
    <t>5 LB Pull Catch &amp; Keeper</t>
  </si>
  <si>
    <t>10 S Aluminum Hinge</t>
  </si>
  <si>
    <t>15 S  Aluminum Hinge</t>
  </si>
  <si>
    <t>10 to 15 S  Aluminum Transition Hinge</t>
  </si>
  <si>
    <t>10 S Black Adjustable Hinge</t>
  </si>
  <si>
    <t>15 S  Black Adjustable Hinge</t>
  </si>
  <si>
    <t>Offset Handle</t>
  </si>
  <si>
    <t>10 S Lift-Off Hinge w/ Two Pins</t>
  </si>
  <si>
    <t>10 S Lift-Off Hinge Section w/ Bushing</t>
  </si>
  <si>
    <t>10 S Left Hand Lift Off Hinge w/ Short Pin</t>
  </si>
  <si>
    <t>10 S Right Hand Lift Off Hinge w/ Short Pin</t>
  </si>
  <si>
    <t>10 S Left Hand Lift Off Hinge w/ Long Pin</t>
  </si>
  <si>
    <t>10 S Right Hand Lift Off Hinge w/ Long Pin</t>
  </si>
  <si>
    <t>Steel Door Handle</t>
  </si>
  <si>
    <t>3 LB Pull Door Catch &amp; Keeper</t>
  </si>
  <si>
    <t>15 S Door Glide</t>
  </si>
  <si>
    <t>10 S Door Glide</t>
  </si>
  <si>
    <t>10 S Left &amp; Right Hand Heavy Lift Off Hinge Assembly</t>
  </si>
  <si>
    <t>10 S Left Hand Lift Off Hinge Assembly</t>
  </si>
  <si>
    <t>10 S Right Hand Lift Off Hinge Assembly</t>
  </si>
  <si>
    <t>15 S Deluxe Lock Door handle With Key</t>
  </si>
  <si>
    <t>Small Plastic Door Handle-Black</t>
  </si>
  <si>
    <t>Medium Plastic Door Handle-Black</t>
  </si>
  <si>
    <t>Large Plastic Door Handle-Black</t>
  </si>
  <si>
    <t>10 S Top Mount BiFold Door Hanger</t>
  </si>
  <si>
    <t>15 S Deluxe Non-Lock Door Handle</t>
  </si>
  <si>
    <t>Deadbolt Latch with Top Latch</t>
  </si>
  <si>
    <t>15 S Top Mount BiFold Door Hanger</t>
  </si>
  <si>
    <t>TS 3030 End Cap Black</t>
  </si>
  <si>
    <t>TS 1545 End Cap Black</t>
  </si>
  <si>
    <t>TS 1530 End Cap Black</t>
  </si>
  <si>
    <t>TS 1515QR End Cap Black</t>
  </si>
  <si>
    <t>TS 1515 End Cap Black</t>
  </si>
  <si>
    <t>TS 2020 End Cap Black</t>
  </si>
  <si>
    <t>TS 1030 End Cap Black</t>
  </si>
  <si>
    <t>TS 1020 End Cap Black</t>
  </si>
  <si>
    <t>TS 1010QR End Cap Black</t>
  </si>
  <si>
    <t>TS 1010 End Cap Black</t>
  </si>
  <si>
    <t>40S Panel Mount Block Black</t>
  </si>
  <si>
    <t>10S Panel Mount Block Black</t>
  </si>
  <si>
    <t>15S Panel Mount Block Black</t>
  </si>
  <si>
    <t>15S Flange Mt. Caster B.P. Black</t>
  </si>
  <si>
    <t>15S 3" Econ. Floor Base Plate Black</t>
  </si>
  <si>
    <t>15S 1.5" Econ. Floor Base Plate Black</t>
  </si>
  <si>
    <t>10S 1" Econ. Floor Mt. B.P. Black</t>
  </si>
  <si>
    <t>10S to 15S Transition Corner Bracket Black</t>
  </si>
  <si>
    <t>15S 3 Hole Inside Corner Bracket Black</t>
  </si>
  <si>
    <t>15S 6 Hole Inside Corner Bracket Black</t>
  </si>
  <si>
    <t>15S 16 Hole Cross Joining Plate Black</t>
  </si>
  <si>
    <t>15S 4 Hole Joining Plate Black</t>
  </si>
  <si>
    <t>15S 8 Hole Joining Plate Black</t>
  </si>
  <si>
    <t>15S 4 Hole 60 Deg. Angle Joining Plate Black</t>
  </si>
  <si>
    <t>15S 5 Hole 90 Deg. Joining Plate Black</t>
  </si>
  <si>
    <t>15S 6 Hole 45 Deg. Angle Joining Plate Black</t>
  </si>
  <si>
    <t>15S 4 Hole Tee Joining Plate Black</t>
  </si>
  <si>
    <t>15S 8 Hole Inside Corner Gusset Black</t>
  </si>
  <si>
    <t>15S 4 Hole Inside Corner Gusset Black</t>
  </si>
  <si>
    <t>15S 4 Hole Horizontal Inside Corner Gusset Black</t>
  </si>
  <si>
    <t>15S 2 Hole Corner Gusset Black</t>
  </si>
  <si>
    <t>15S 4 Hole 30 Deg. Angle Joining Plate Black</t>
  </si>
  <si>
    <t>15S 12 Hole 90 Deg. Joining Plate Black</t>
  </si>
  <si>
    <t>15S 12 Hole "T" Joining Plate Black</t>
  </si>
  <si>
    <t>15S 2 Hole Joining Strip Black</t>
  </si>
  <si>
    <t>15S 4 Hole Joining Strip Black</t>
  </si>
  <si>
    <t>15S 2 Hole Inside Corner Bracket Black</t>
  </si>
  <si>
    <t>15S 4 Hole Inside Corner Bracket Black</t>
  </si>
  <si>
    <t>15S 2 Hole Slotted Inside Corner Bracket Black</t>
  </si>
  <si>
    <t>10S 2 Hole Slotted Corner Bracket Black</t>
  </si>
  <si>
    <t>10S 5 Hole 90 Deg. Joining Plate Black</t>
  </si>
  <si>
    <t>10S 8 Hole Inside Corner Gusset Black</t>
  </si>
  <si>
    <t>10S 4 Hole Inside Corner Gusset Corner Bracket Black</t>
  </si>
  <si>
    <t>10S 3/16" 2 Hole Inside Corner Bracket Black</t>
  </si>
  <si>
    <t>10S 4 Hole Inside Corner Bracket Black</t>
  </si>
  <si>
    <t>10S 2 Hole Joining Strip Black</t>
  </si>
  <si>
    <t>20S 3 Hole Corner Cube</t>
  </si>
  <si>
    <t>20S 2 Hole Corner Cube</t>
  </si>
  <si>
    <t>Cross Cable Block</t>
  </si>
  <si>
    <t>Door Positioning Hinge</t>
  </si>
  <si>
    <t>15S Nylon Pivot Hinge</t>
  </si>
  <si>
    <t>15S 8 Hole Inside Corner Bracket</t>
  </si>
  <si>
    <t>15S 8 Hole Inside Corner Gusset</t>
  </si>
  <si>
    <t>15S 16 Hole Inside Corner Gusset</t>
  </si>
  <si>
    <t>15S 45 Degree Inside Joining Plate</t>
  </si>
  <si>
    <t>10 S To 15 S Double Wide Transition Inside Corner Bracket</t>
  </si>
  <si>
    <t>10 S To 15 S 2 Hole Transition Strip</t>
  </si>
  <si>
    <t>10 S To 15 S Transition Inside Corner Bracket</t>
  </si>
  <si>
    <t>10 S To 15 S 3 Hole Joining Strip</t>
  </si>
  <si>
    <t>10 S To 15 S 3 Hole Transition Strip</t>
  </si>
  <si>
    <t>10 S To 15 S 4 Hole Transition Inside Corner Bracket</t>
  </si>
  <si>
    <t>15S Square Tri Corner</t>
  </si>
  <si>
    <t>15S Rounded Tri Corner</t>
  </si>
  <si>
    <t>15S Right Angle Univ. Living Nub</t>
  </si>
  <si>
    <t>15S 90 Deg. Right Angle Living Nub</t>
  </si>
  <si>
    <t>15S 0 Deg. Right Angle Living Nub</t>
  </si>
  <si>
    <t>15S 20 Hole Cross Joining Plate</t>
  </si>
  <si>
    <t>15S 18 Hole Inside Corner Bracket</t>
  </si>
  <si>
    <t>15S 12 Hole Inside Corner Bracket</t>
  </si>
  <si>
    <t>15S 6 Hole Inside Corner Bracket</t>
  </si>
  <si>
    <t>15S 12 Hole Vertical Inside Corner Bracket</t>
  </si>
  <si>
    <t>15S Right Angle 3" Univ. Combo Pivot</t>
  </si>
  <si>
    <t>15S Right Angle 90 Deg. Combo Pivot</t>
  </si>
  <si>
    <t>15S Right Angle 0 Deg. Combo Pivot</t>
  </si>
  <si>
    <t>15S Right Angle 3" Univ. "L" Arm Pivot</t>
  </si>
  <si>
    <t>15S Right Angle 90 Deg. "L" Arm Pivot</t>
  </si>
  <si>
    <t>15S Right Angle 0 Deg. "L" Arm Pivot</t>
  </si>
  <si>
    <t>15S Right Angle 3" Univ. Pivot</t>
  </si>
  <si>
    <t>15S Right Angle 90 Deg. Pivot</t>
  </si>
  <si>
    <t>15S Right Angle 0 Deg. Pivot</t>
  </si>
  <si>
    <t>15S Right Angle 3" Univ. Pivot Nub</t>
  </si>
  <si>
    <t>15S Right Angle 90 Deg. Pivot Nub</t>
  </si>
  <si>
    <t>15S Right Angle 0 Deg. Pivot Nub</t>
  </si>
  <si>
    <t>15S 6" Pivot Arm</t>
  </si>
  <si>
    <t>15S 90 Deg. Pivot Assembly</t>
  </si>
  <si>
    <t>15S 0 Deg. Pivot Assembly</t>
  </si>
  <si>
    <t>15S 4.5" Pivot Arm</t>
  </si>
  <si>
    <t>15S 3" Universal Pivot Assembly</t>
  </si>
  <si>
    <t>15S 90 Deg. Pivot Nub</t>
  </si>
  <si>
    <t>15S 0 Deg. Pivot Nub</t>
  </si>
  <si>
    <t>15S 3" Universal Pivot Nub</t>
  </si>
  <si>
    <t>15S Straight Pivot Arm</t>
  </si>
  <si>
    <t>15S 90 Deg. Living Nub</t>
  </si>
  <si>
    <t>15S 90 Deg. Living Hinge Assembly</t>
  </si>
  <si>
    <t>15S 0 Deg. Living Nub</t>
  </si>
  <si>
    <t>15S 0 Deg. Living Hinge Assembly</t>
  </si>
  <si>
    <t>15S 3" Univ. Living Hinge Assembly</t>
  </si>
  <si>
    <t>15S 3" Universal Living Nub</t>
  </si>
  <si>
    <t>15S 3 Hole Inside Corner Bracket</t>
  </si>
  <si>
    <t>15S 16 Hole Cross Joining Plate</t>
  </si>
  <si>
    <t>15S 4 Hole Joining Plate</t>
  </si>
  <si>
    <t>15S 6 Hole Joining Plate</t>
  </si>
  <si>
    <t>15S 8 Hole Joining Plate</t>
  </si>
  <si>
    <t>15S 90 Deg. Living Hinge Corner Bracket Arm</t>
  </si>
  <si>
    <t>15S 0 Deg. Living Hinge Corner Bracket Arm</t>
  </si>
  <si>
    <t>15S 6 Hole 60 Deg. Angle Joining Plate</t>
  </si>
  <si>
    <t>15S 4 Hole 60 Deg. Angle Joining Plate</t>
  </si>
  <si>
    <t>15S 12 Hole Cross Joining Plate</t>
  </si>
  <si>
    <t xml:space="preserve">15S 3" Universal Combo Pivot </t>
  </si>
  <si>
    <t>15S 90 Deg. Combo Pivot Assembly</t>
  </si>
  <si>
    <t>15S 0 Deg. Combo Pivot Assembly</t>
  </si>
  <si>
    <t xml:space="preserve">15S 3" Universal L Arm Pivot </t>
  </si>
  <si>
    <t>15S 8 Hole Tee Joining Plate</t>
  </si>
  <si>
    <t>15S 90 Deg. L Arm Pivot Assembly</t>
  </si>
  <si>
    <t>15S 0 Deg. L Arm Pivot Assembly</t>
  </si>
  <si>
    <t>15S 7 Hole 90 Deg. Joining Plate</t>
  </si>
  <si>
    <t>15S 5 Hole 90 Deg. Joining Plate</t>
  </si>
  <si>
    <t>15S 4 Hole 90 Deg. Joining Plate</t>
  </si>
  <si>
    <t>15S  "L" Pivot Arm</t>
  </si>
  <si>
    <t>15S 90 Degree Right Hand Pivot Assembly</t>
  </si>
  <si>
    <t>15S 4 Hole 45 Deg. Angle Joining Plate</t>
  </si>
  <si>
    <t>15S 6 Hole 45 Deg. Angle Joining Plate</t>
  </si>
  <si>
    <t xml:space="preserve">15S Countersink "L"Pivot Arm </t>
  </si>
  <si>
    <t>15S 4 Hole Tee Joining Plate</t>
  </si>
  <si>
    <t>15S 5 Hole Tee Joining Plate</t>
  </si>
  <si>
    <t>15S 90 Degree Left Hand Pivot Assembly</t>
  </si>
  <si>
    <t>15S 90 Deg.Pivot Bracket Right Hand</t>
  </si>
  <si>
    <t>15S 4 Hole Inside Corner Gusset</t>
  </si>
  <si>
    <t>15S 7 Hole Cross Joining Plate</t>
  </si>
  <si>
    <t>15S 90 Deg.Pivot Bracket Left Hand</t>
  </si>
  <si>
    <t>15S 2 Hole Inside Corner Gusset</t>
  </si>
  <si>
    <t>15S 4 Hole 30 Deg. Angle Joining Plate</t>
  </si>
  <si>
    <t>15S 6 Hole 30 Deg. Angle Joining Plate</t>
  </si>
  <si>
    <t>15S 12 Hole 90 Deg. Joining Plate</t>
  </si>
  <si>
    <t>15S 10 Hole 90 Deg. Joining Plate</t>
  </si>
  <si>
    <t>15S 9 Hole 90 Deg. Joining Plate</t>
  </si>
  <si>
    <t>15S 12 Hole Tee Joining Plate</t>
  </si>
  <si>
    <t>15S 3" Univ. Living Hinge Corner Brackets</t>
  </si>
  <si>
    <t>15S 90 Deg. Living Hinge Corner Brackets</t>
  </si>
  <si>
    <t>15S 0 Deg. Living Hinge Corner Bracket</t>
  </si>
  <si>
    <t>15S 6 Hole 90 Deg. Joining Plate</t>
  </si>
  <si>
    <t>15S 4 Hole15 Deg. Angle Joining Plate</t>
  </si>
  <si>
    <t>15S 6 Hole15 Deg. Angle Joining Plate</t>
  </si>
  <si>
    <t>15S 3" Univ. Living Hinge Corner Bracket Arm</t>
  </si>
  <si>
    <t>15S 7 Hole Tee Joining Plate</t>
  </si>
  <si>
    <t>15S 6 Hole Center Inside Corner Bracket</t>
  </si>
  <si>
    <t>15S 6 Hole Tee Joining Plate</t>
  </si>
  <si>
    <t>15S 6 Hole Left Hand Inside Corner Bracket</t>
  </si>
  <si>
    <t>15S 6 Hole Right Hand Inside Corner Bracket</t>
  </si>
  <si>
    <t>15S 2 Hole Joining Strip</t>
  </si>
  <si>
    <t>15S 3 Hole Joining Strip</t>
  </si>
  <si>
    <t>15S 4 Hole Joining Strip</t>
  </si>
  <si>
    <t>15S 4 Hole Inside Corner Bracket</t>
  </si>
  <si>
    <t>15S 2 Hole Inside Corner Bracket</t>
  </si>
  <si>
    <t>15S 6 Hole Slotted Corner Bracket</t>
  </si>
  <si>
    <t>15S 2 Hole Slotted Inside Corner Bracket</t>
  </si>
  <si>
    <t>15S 4 Hole Slotted Inside Corner Bracket</t>
  </si>
  <si>
    <t>10S 6 Hole Slotted Inside Corner Bracket</t>
  </si>
  <si>
    <t>15S 6 Hole Slotted Inside Corner Bracket</t>
  </si>
  <si>
    <t>15S 9 Hole Slotted Corner Bracket</t>
  </si>
  <si>
    <t>15S 3 Hole Slotted Inside Corner Bracket</t>
  </si>
  <si>
    <t>10S 6 Hole Slotted Corner Bracket</t>
  </si>
  <si>
    <t>10S 2 Hole Slotted Corner Bracket</t>
  </si>
  <si>
    <t>10S 4 Hole Slotted Corner Bracket</t>
  </si>
  <si>
    <t>10S 9 Hole Slotted Corner Bracket</t>
  </si>
  <si>
    <t>10S 3 Hole Slotted Corner Bracket</t>
  </si>
  <si>
    <t>10S 4" Pivot Arm</t>
  </si>
  <si>
    <t>10S 90 Deg. 3" Arm Pivot Assembly</t>
  </si>
  <si>
    <t>10S 0 Deg. 3" Arm Pivot Assembly</t>
  </si>
  <si>
    <t>10S 3" Pivot Arm</t>
  </si>
  <si>
    <t xml:space="preserve">10S Universal 3" Arm Pivot </t>
  </si>
  <si>
    <t>10S 90 Deg. Pivot Nub</t>
  </si>
  <si>
    <t>10S 0 Deg. Pivot Nub</t>
  </si>
  <si>
    <t>10S 2" Universal Pivot Nub</t>
  </si>
  <si>
    <t>10S Straight Pivot Arm</t>
  </si>
  <si>
    <t>10S 90 Deg. Living Nub</t>
  </si>
  <si>
    <t xml:space="preserve">10S 90 Deg. Living Hinge </t>
  </si>
  <si>
    <t>10S 0 Deg. Living Nub</t>
  </si>
  <si>
    <t xml:space="preserve">10S 0 Deg. Living Hinge </t>
  </si>
  <si>
    <t>10S 2" Universal Living Hinge</t>
  </si>
  <si>
    <t>10S 2" Universal Living Nub</t>
  </si>
  <si>
    <t>10S 3 Hole Inside Corner Bracket</t>
  </si>
  <si>
    <t>10S 6 Hole Inside Corner Bracket</t>
  </si>
  <si>
    <t xml:space="preserve">10S Countersink "L" Pivot Arm </t>
  </si>
  <si>
    <t>10S 2" Univ. Living Hinge Corner Bracket</t>
  </si>
  <si>
    <t>10S 16 Hole Crossing Joining Plate</t>
  </si>
  <si>
    <t>10S 90 Deg. Living Hinge Corner Bracket</t>
  </si>
  <si>
    <t>10S 0 Deg. Living Hinge Corner Bracket</t>
  </si>
  <si>
    <t>10S 4 Hole Joining Plate</t>
  </si>
  <si>
    <t>10S 6 Hole Joining Plate</t>
  </si>
  <si>
    <t>10S 8 Hole Joining Plate</t>
  </si>
  <si>
    <t>10S 2" Living Hinge Corner Bracket Arm</t>
  </si>
  <si>
    <t>10S 90 Deg. 2" Living Hinge Corner Bracket Arm</t>
  </si>
  <si>
    <t>10S 0 Deg. 2" Living Hinge Corner Bracket Arm</t>
  </si>
  <si>
    <t>10S 12 Hole Crossing Joining Plate</t>
  </si>
  <si>
    <t xml:space="preserve">10S Universal "L" Arm Pivot </t>
  </si>
  <si>
    <t>10S 8 Hole Tee Joining Plate</t>
  </si>
  <si>
    <t xml:space="preserve">10S 90 Deg. "L" Arm Pivot </t>
  </si>
  <si>
    <t>10S 0 Deg. "L" Arm Pivot Assembly</t>
  </si>
  <si>
    <t>10S 7 Hole 90 Deg. Joining Plate</t>
  </si>
  <si>
    <t>10S 5 Hole 90 Deg. Joining Plate</t>
  </si>
  <si>
    <t>10S 4 Hole 90 Deg. Joining Plate</t>
  </si>
  <si>
    <t>10S "L" Pivot Arm</t>
  </si>
  <si>
    <t>10S 90 Degree Right Hand Pivot Assembly</t>
  </si>
  <si>
    <t>10S 5 Hole Tee Joining Plate</t>
  </si>
  <si>
    <t>10S 90 Degree Left Hand Pivot Assembly</t>
  </si>
  <si>
    <t>10S 8 Hole Inside Corner Gusset</t>
  </si>
  <si>
    <t>10S 180 Deg. Right Hand Pivot Bracket</t>
  </si>
  <si>
    <t>10S 4 Hole Inside Corner Gusset Corner Bracket</t>
  </si>
  <si>
    <t>10S 7 Hole Crossing Joining Plate</t>
  </si>
  <si>
    <t>10S 4 Hole Inside Corner Gusset</t>
  </si>
  <si>
    <t>10S 180 Deg. Left Hand Pivot Bracket</t>
  </si>
  <si>
    <t>10S 2 Hole Inside Corner Gusset</t>
  </si>
  <si>
    <t>10S 12 Hole 90 Deg. Joining Plate</t>
  </si>
  <si>
    <t>10S 10 Hole 90 Deg. Joining Plate</t>
  </si>
  <si>
    <t>10S 12 Hole Tee Joining Plate</t>
  </si>
  <si>
    <t>10S 6 Hole 90 Deg. Joining Plate</t>
  </si>
  <si>
    <t>10S 3/16" 2 Hole Inside Corner Bracket</t>
  </si>
  <si>
    <t>10S 3 Hole Joining Strip</t>
  </si>
  <si>
    <t>10S 4 Hole Joining Strip</t>
  </si>
  <si>
    <t>10S 4 Hole Inside Corner Bracket</t>
  </si>
  <si>
    <t>10S 8 Hole Inside Corner Bracket</t>
  </si>
  <si>
    <t>10S 7 Hole Tee Joining Plateate</t>
  </si>
  <si>
    <t>10S 1/8" 2 Hole Inside Corner Bracket</t>
  </si>
  <si>
    <t>10S 2 Hole Joining Strip</t>
  </si>
  <si>
    <t>10S Square Tri Corner</t>
  </si>
  <si>
    <t>10S Rounded Tri Corner</t>
  </si>
  <si>
    <t>10S Right Angle Universal Living Nub</t>
  </si>
  <si>
    <t>10S Right Angle 90 Deg. Living Nub</t>
  </si>
  <si>
    <t>10S Right Angle 0 Deg. Living Nub</t>
  </si>
  <si>
    <t>10S 18 Hole Inside Corner Bracket</t>
  </si>
  <si>
    <t>10S 12 Hole Inside Corner Bracket</t>
  </si>
  <si>
    <t>10S Living Hinge Right Angle Universal Combo Arm Pivot</t>
  </si>
  <si>
    <t>10S Living Hinge Right Angle 90 Deg. Combo Arm Pivot</t>
  </si>
  <si>
    <t>10S Living Hinge Right Angle 0 Deg. Combo Arm Pivot</t>
  </si>
  <si>
    <t>10S Right Angle Univ. "L" Arm Pivot</t>
  </si>
  <si>
    <t>10S Right Angle 90 Deg."L" Arm Pivot</t>
  </si>
  <si>
    <t>10S Right Angle 0 Deg."L" Arm Pivot</t>
  </si>
  <si>
    <t>10S Right Angle Univ. 3" Arm Pivot</t>
  </si>
  <si>
    <t>10S Right Angle 90 Deg.3" Arm Pivot</t>
  </si>
  <si>
    <t>10S Right Angle 0 Deg. 3" Arm Pivot</t>
  </si>
  <si>
    <t>10S Right Angle Univ. Pivot Nub</t>
  </si>
  <si>
    <t>10S Right Angle 90 Deg. Pivot Nub</t>
  </si>
  <si>
    <t>10S Right Angle 0 Deg. Pivot Nub</t>
  </si>
  <si>
    <t>M5 x 12mm SHCS &amp; Drop-In Tnut</t>
  </si>
  <si>
    <t>M6 x 12mm SHCS &amp; Self-Align Tnut</t>
  </si>
  <si>
    <t>SS 1/4-20" x 3/8" BHSCS &amp; Drop-In</t>
  </si>
  <si>
    <t>SS 5/16-18" x 5/8" BHSCS &amp; Drop-In</t>
  </si>
  <si>
    <t>SS 1/4-20" x 1/2" BHSCS &amp; Drop-In</t>
  </si>
  <si>
    <t>M6 x 18mm BHSCS &amp; EconTnut</t>
  </si>
  <si>
    <t>M8 x 18mm FHSCS &amp; Hammer Nut</t>
  </si>
  <si>
    <t>M6 x 14mm SHCS &amp; Hammer Nut</t>
  </si>
  <si>
    <t>M6 x 12mm FHSCS &amp; Hammer Nut</t>
  </si>
  <si>
    <t>M8 x 20mm SHCS &amp; EconTnut</t>
  </si>
  <si>
    <t>M5 x 16mm SHCS &amp; Drop-In Tnut</t>
  </si>
  <si>
    <t>M8 x 16mm BHSCS &amp; EconTnut</t>
  </si>
  <si>
    <t>M8 x 16mm BHSCS w/Hexnut,Wash</t>
  </si>
  <si>
    <t>M5 x 18mm BHSCS &amp; Hammer Nut</t>
  </si>
  <si>
    <t>M5 x 14mm BHSCS &amp; Roll-In Tnut</t>
  </si>
  <si>
    <t>10-32 x 5/8" SHCS &amp; Drop-In Tnut</t>
  </si>
  <si>
    <t>10-32 x 1/2" SHCS &amp; Drop-In Tnut</t>
  </si>
  <si>
    <t>M8 x 16mm SHCS &amp; EconTnut</t>
  </si>
  <si>
    <t>M6 x 40mm SHCS &amp; EconTnut</t>
  </si>
  <si>
    <t>M6 x 30mm SHCS &amp; EconTnut</t>
  </si>
  <si>
    <t>M6 x 25mm SHCS &amp; EconTnut</t>
  </si>
  <si>
    <t>M6 x 12mm SHCS &amp; EconTnut</t>
  </si>
  <si>
    <t>M6 x 20mm SHCS &amp; EconTnut</t>
  </si>
  <si>
    <t>M6 x 16mm SHCS &amp; EconTnut</t>
  </si>
  <si>
    <t>M6 x 16mm FHSCS &amp; EconTnut</t>
  </si>
  <si>
    <t>M6 x 20mm BHSCS &amp; EconTnut</t>
  </si>
  <si>
    <t>M6 x 16mm BHSCS &amp; EconTnut</t>
  </si>
  <si>
    <t>M8 x 20mm FHSCS w/Hexnut &amp; wash</t>
  </si>
  <si>
    <t>M8 x 18mm SHCS &amp; EconTnut</t>
  </si>
  <si>
    <t>M6 x 14mm FHSCS &amp; EconTnut</t>
  </si>
  <si>
    <t>M8 x 12mm BHSCS &amp; EconTnut</t>
  </si>
  <si>
    <t>M8 x 30MM Hammer Head &amp; Flange Nut</t>
  </si>
  <si>
    <t>M8 x 30mm SHCS &amp; Cutting Bush</t>
  </si>
  <si>
    <t>M8 x 16mm SHCS &amp; Self-Aligning Tnut</t>
  </si>
  <si>
    <t>M8 x 14mm SHCS &amp; Self-Aligning Tnut</t>
  </si>
  <si>
    <t>M6 x 16mm SHCS &amp; Hammer Nut</t>
  </si>
  <si>
    <t>M6 x 10mm SHCS &amp; Hammer Nut</t>
  </si>
  <si>
    <t>M5 x 20mm FHSCS &amp; Hammer Nut</t>
  </si>
  <si>
    <t>M12 x 12mm SHCS &amp; Self-Aligning Tnut</t>
  </si>
  <si>
    <t>M6 x 12mm SHCS &amp; Hammer Nut</t>
  </si>
  <si>
    <t>M8 x 12mm BHSCS &amp; Self-Aligning Tnut</t>
  </si>
  <si>
    <t>S12 x 30mm LHSCS &amp; M6 x 18mm SHCS w/Nut</t>
  </si>
  <si>
    <t>M4 x 12mm SHCS &amp; Hammer Nut</t>
  </si>
  <si>
    <t>M4 x 8mm SHCS &amp; Hammer Nut</t>
  </si>
  <si>
    <t>M6 x 16mm BHSCS &amp; Hammer Nut</t>
  </si>
  <si>
    <t>M6 x 12mm BHSCS &amp; Hammer Nut</t>
  </si>
  <si>
    <t>M5 x 16mm BHSCS &amp; Hammer Nut</t>
  </si>
  <si>
    <t>M5 x 14mm BHSCS &amp; Hammer Nut</t>
  </si>
  <si>
    <t>M6 x 20mm BHSCS &amp; Hammer Nut</t>
  </si>
  <si>
    <t>M6 x 18mm BHSCS &amp; Hammer Nut</t>
  </si>
  <si>
    <t>M6 x 18mm SHCS &amp; Hammer Nut</t>
  </si>
  <si>
    <t>M8 x 16mm SHCS &amp; Hammer Nut</t>
  </si>
  <si>
    <t>M6 x 20mm FHSCS &amp; Hammer Nut</t>
  </si>
  <si>
    <t>M6 x 20mm FHSCS &amp;Hex,wash</t>
  </si>
  <si>
    <t>M6 x 18mm FHSCS &amp; Hammer Nut</t>
  </si>
  <si>
    <t>M6 x 14mm FHSCS &amp; Hammer Nut</t>
  </si>
  <si>
    <t>1/4-20 x 1 1/2" SHCS &amp; EconTnut</t>
  </si>
  <si>
    <t>1/4-20 x 1 1/4" SHCS &amp; EconTnut</t>
  </si>
  <si>
    <t>1/4-20 x 1" SHCS &amp; EconTnut</t>
  </si>
  <si>
    <t>1/4-20 x 7/8" SHCS &amp; EconTnut</t>
  </si>
  <si>
    <t>1/4-20 x 1/2" SHCS &amp; EconTnut</t>
  </si>
  <si>
    <t>8-32 x 5/8" SHCS &amp; Drop-In Tnut</t>
  </si>
  <si>
    <t>8-32 x 1" SHCS &amp; Drop-In Tnut</t>
  </si>
  <si>
    <t>8-32 x 3/4" SHCS &amp; Drop-In Tnut</t>
  </si>
  <si>
    <t>M5 x 16mm FHSCS &amp; Hammer Nut</t>
  </si>
  <si>
    <t>1/4-20 x 3/4" BHSCS&amp;EconTnut,Wash</t>
  </si>
  <si>
    <t>1/4-20 x 3/4" BHSCS&amp;Drop-In,Wash</t>
  </si>
  <si>
    <t>1/4-20 x 5/8" SHCS&amp;EconTnut Offset</t>
  </si>
  <si>
    <t>1/4-20 x 3/4" FHSCS&amp;Hex, Wash</t>
  </si>
  <si>
    <t>8-32 x 5/8" SHCS&amp;Hex, Wash</t>
  </si>
  <si>
    <t>1/4-20 x5/8" BHSCS&amp;EconTnut</t>
  </si>
  <si>
    <t>8-32 x 3/8" SHCS&amp;EconTnut</t>
  </si>
  <si>
    <t>5/16-18 x 7/8" BHSCS&amp;Hex,Wash</t>
  </si>
  <si>
    <t>M8 Drop In T-Nut w/ Spring Leaf</t>
  </si>
  <si>
    <t>M6 Drop In T-Nut w/ Spring Leaf</t>
  </si>
  <si>
    <t>M5 Drop In T-Nut w/ Spring Leaf</t>
  </si>
  <si>
    <t>M5 x 8mm BHSCS &amp; Drop-In Tnut</t>
  </si>
  <si>
    <t>M8 x 18mm BHSCS &amp; Hammer Nut</t>
  </si>
  <si>
    <t>M8 x 16mm BHSCS &amp; Hammer Nut</t>
  </si>
  <si>
    <t>M8 x 20mm SHCS &amp; Self-Aligning Tnut</t>
  </si>
  <si>
    <t>M8 x 25mm Hammer Screw &amp; Flange Nut</t>
  </si>
  <si>
    <t>M8 x 20mm Hammer Screw &amp; Flange Nut</t>
  </si>
  <si>
    <t>M6 x 14mm SHCS &amp; Self-Aligning Tnut</t>
  </si>
  <si>
    <t>15S DBL Econ Tnut 5/16-18 &amp; 5/16-18 x 11/16" FBHSCS &amp; 5/16-18 x 1/2" FHBSCS</t>
  </si>
  <si>
    <t>10 S Anchor Cam No Logo Black</t>
  </si>
  <si>
    <t>15 S Anchor Cam No Logo Black</t>
  </si>
  <si>
    <t>10 S Anchor Cam No Logo</t>
  </si>
  <si>
    <t>15 S Anchor Cam No Logo</t>
  </si>
  <si>
    <t>10S Stainless Steel 1/4-20 Drop In T-Tnut w/Ball Bearing</t>
  </si>
  <si>
    <t>45 S M5 Expander Nut</t>
  </si>
  <si>
    <t>45S M4 Expander Nut</t>
  </si>
  <si>
    <t>10 S Economy T-Nut 1/4-20 Center Hole Stainless St.</t>
  </si>
  <si>
    <t>M4 x 8mm FHSCS</t>
  </si>
  <si>
    <t>1/4-20 x 3/8" BHSCS &amp; Economy T-Nut</t>
  </si>
  <si>
    <t>M6x20mm BHSCS Bright Zinc</t>
  </si>
  <si>
    <t>5/16-18 x 3" SHCS</t>
  </si>
  <si>
    <t>5/16-18 x 2 1/2" SHCS</t>
  </si>
  <si>
    <t>5/16-18 x 2 1/4" SHCS</t>
  </si>
  <si>
    <t>5/16-18 x 2" SHCS</t>
  </si>
  <si>
    <t>5/16-18 x 1 3/4" SHCS</t>
  </si>
  <si>
    <t xml:space="preserve">Stanchion Quick Clamp Handle </t>
  </si>
  <si>
    <t>15 S Bright Zinc M8 x 1.25 Drop In T Nut w/ Ball Bearing</t>
  </si>
  <si>
    <t>15 S Bright Zinc M6 x1.0 Drop In T-Nut w/ Ball Bearing</t>
  </si>
  <si>
    <t>15 S Bright Zinc M5 x.8 Drop In T-Nut w/ Ball Bearing</t>
  </si>
  <si>
    <t>15 S Bright Zinc 5/16-18 Drop In T-Nut w/ Ball Bearing</t>
  </si>
  <si>
    <t>15 S Bright Zinc 1/4-20 Drop In T-Nut  w/ Ball Bearing</t>
  </si>
  <si>
    <t>15 S Bright Zinc 10-32 Drop In T-Nut w/ Ball Bearing</t>
  </si>
  <si>
    <t>15 S Bright Zinc 8-32 Drop In T-Nut w/ Ball Bearing</t>
  </si>
  <si>
    <t>5/16-18 x 11/16" Bolts - Triple Economy Tnut W/Loctite</t>
  </si>
  <si>
    <t>5/16-18 x 11/16" Bolts - Double Economy Tnut W/Loctite</t>
  </si>
  <si>
    <t>5/16-18 x 11/16" Bolts - Single Economy Tnut w/loctite</t>
  </si>
  <si>
    <t>5/16-18 x 11/16" Flanged BHSCS w/loctite</t>
  </si>
  <si>
    <t>15S / 40S Black Butt Fastener Assembly</t>
  </si>
  <si>
    <t>M6 Heavy Duty Drop-In Tnut</t>
  </si>
  <si>
    <t>M5 x 8mm BHSCS Bright Zinc</t>
  </si>
  <si>
    <t>40S Stepped Drop In T-Nut w/Ball Bearing M4</t>
  </si>
  <si>
    <t>40S Anchor Fasteners Black</t>
  </si>
  <si>
    <t>M8 x 30mm SHCS</t>
  </si>
  <si>
    <t>M5 x 8mm BHSCS Black</t>
  </si>
  <si>
    <t>15S S/S M8 x 20mm SHCS w/Economy Tnut</t>
  </si>
  <si>
    <t>15S S/S M8 x 18mm SHCS w/Economy Tnut</t>
  </si>
  <si>
    <t>15S S/S M8 x 16mm SHCS w/Economy Tnut</t>
  </si>
  <si>
    <t>15S S/S M6 x 20mm SHCS w/Economy Tnut</t>
  </si>
  <si>
    <t>15S S/S M6 x 18mm SHCS w/Economy Tnut</t>
  </si>
  <si>
    <t>15S S/S M6 x 16mm SHCS w/Economy Tnut</t>
  </si>
  <si>
    <t>15S S/S M6 x 14mm SHCS w/Economy Tnut</t>
  </si>
  <si>
    <t>15S S/S M8 x 20mm BHSCS w/Economy Tnut</t>
  </si>
  <si>
    <t>15S S/S M8 x 18mm BHSCS w/Economy Tnut</t>
  </si>
  <si>
    <t>15S S/S M8 x 16mm BHSCS w/Economy Tnut</t>
  </si>
  <si>
    <t>15S S/S M6 x 20mm BHSCS w/Economy Tnut</t>
  </si>
  <si>
    <t>15S S/S M6 x 18mm BHSCS w/Economy Tnut</t>
  </si>
  <si>
    <t>15S S/S M6 x 16mm BHSCS w/Economy Tnut</t>
  </si>
  <si>
    <t>15S S/S M6 x 14mm BHSCS w/Economy Tnut</t>
  </si>
  <si>
    <t>10S S/S M6 x 20mm SHCS w/Economy Tnut</t>
  </si>
  <si>
    <t>10S S/S M6 x 18mm SHCS w/Economy Tnut</t>
  </si>
  <si>
    <t>10S S/S M6 x 16mm SHCS w/Economy Tnut</t>
  </si>
  <si>
    <t>10S S/S M6 x 14mm SHCS w/Economy Tnut</t>
  </si>
  <si>
    <t>10S S/S M6 x 20mm BHSCS w/Economy Tnut</t>
  </si>
  <si>
    <t>10S S/S M6 x 18mm BHSCS w/Economy Tnut</t>
  </si>
  <si>
    <t>10S S/S M6 x 16mm BHSCS w/Economy Tnut</t>
  </si>
  <si>
    <t>10S S/S M6 x 14mm BHSCS w/Economy Tnut</t>
  </si>
  <si>
    <t>5/16-18 x 2-1/2" SHCS &amp; EconTnut</t>
  </si>
  <si>
    <t>5/16-18 x 2" SHCS &amp; EconTnut</t>
  </si>
  <si>
    <t>5/16-18 x 1-3/4" SHCS &amp; EconTnut</t>
  </si>
  <si>
    <t>M5 x 20mm FHSCS</t>
  </si>
  <si>
    <t>M8 x 18mm BHSCS</t>
  </si>
  <si>
    <t>M8 x 14mm BHSCS</t>
  </si>
  <si>
    <t>M6 x 18mm BHSCS</t>
  </si>
  <si>
    <t>M8 x 12mm FHSCS</t>
  </si>
  <si>
    <t>M8 x 18mm SHCS</t>
  </si>
  <si>
    <t>M8 x 18mm FHSCS</t>
  </si>
  <si>
    <t>M8 x 14mm SHCS</t>
  </si>
  <si>
    <t>M8 x 14mm FHSCS</t>
  </si>
  <si>
    <t>M6 x 18mm SHCS</t>
  </si>
  <si>
    <t>M6 x 18mm FHSCS</t>
  </si>
  <si>
    <t>M6 x 14mm FHSCS</t>
  </si>
  <si>
    <t>M6 x 14mm BHSCS</t>
  </si>
  <si>
    <t>10 S Single Tab End Fastener - Bright Zinc</t>
  </si>
  <si>
    <t>10 S Anchor Fastener Cam Only - Black</t>
  </si>
  <si>
    <t>15 S Anchor Fastener Cam Only - Black</t>
  </si>
  <si>
    <t>M8 x 80mm SHCS</t>
  </si>
  <si>
    <t>M8 x 60mm SHCS</t>
  </si>
  <si>
    <t>M8 x 45mm SHCS</t>
  </si>
  <si>
    <t>5/16-18 Economy Tnut Center Thread - Black Zinc</t>
  </si>
  <si>
    <t>1/4" Thick Washer Black</t>
  </si>
  <si>
    <t>M8 x 50mm SHCS</t>
  </si>
  <si>
    <t>M8 x 90mm SHCS</t>
  </si>
  <si>
    <t>M5 Flat Wahser</t>
  </si>
  <si>
    <t>20S M5 Drop In Tnut</t>
  </si>
  <si>
    <t>M6 x 20mm FHSCS</t>
  </si>
  <si>
    <t>M6 x 14mm SHCS</t>
  </si>
  <si>
    <t>1/4-20 x 5/8" FHSCS &amp; Economy T-Nut</t>
  </si>
  <si>
    <t>M8 x 40 mm SHCS</t>
  </si>
  <si>
    <t>M10 x 40mm SHCS</t>
  </si>
  <si>
    <t>1/4-20 x 3/4" FHSCS</t>
  </si>
  <si>
    <t>M8 x 20mm SHCS &amp; M8 Economy Tnut Combo</t>
  </si>
  <si>
    <t>M6 x 10 mm BHSCS &amp; Economy T-Nut</t>
  </si>
  <si>
    <t>M16 x 2.0 Deluxe Leveling Foot</t>
  </si>
  <si>
    <t>M12 x 1.75 Deluxe Leveling Foot</t>
  </si>
  <si>
    <t>M10 x 1.50 Deluxe Leveling Foot</t>
  </si>
  <si>
    <t>M8 x 1.25 Deluxe Leveling Foot</t>
  </si>
  <si>
    <t>M6 x 1.0 Deluxe Leveling Foot</t>
  </si>
  <si>
    <t>M12 x 1.75 Economy Leveling Foot</t>
  </si>
  <si>
    <t>M10 x 1.50 Economy Leveling Foot</t>
  </si>
  <si>
    <t>M8 x 1.25 Economy Leveling Foot</t>
  </si>
  <si>
    <t>M6 x 1.0 Economy Leveling Foot</t>
  </si>
  <si>
    <t>125mm Swivel Caster w/M10 x 30 Stem w/Brake</t>
  </si>
  <si>
    <t>100mm Swivel Caster w/M10 x 30 Stem w/Brake</t>
  </si>
  <si>
    <t>75mm Swivel Caster w/M10 x 30 Stem w/Brake</t>
  </si>
  <si>
    <t>50mm Swivel Caster w/M10 x 30 Stem w/Brake</t>
  </si>
  <si>
    <t>35mm Swivel Caster w/M10 x 30 Stem w/o Brake</t>
  </si>
  <si>
    <t>M8 x 16 mm BHSCS &amp; Double Economy T-Nut</t>
  </si>
  <si>
    <t>M6 x 12 mm BHSCS &amp; Dbl Ecn T-nut</t>
  </si>
  <si>
    <t>M8 x 20 mm FHSCS</t>
  </si>
  <si>
    <t>M8 x 18 mm FHSCS</t>
  </si>
  <si>
    <t>M6 x 16 mm FHSCS</t>
  </si>
  <si>
    <t>M6 x 12 mm FHSCS</t>
  </si>
  <si>
    <t>M8 x 16 mm SHCS &amp; Drop in T-nut</t>
  </si>
  <si>
    <t>M8 x 16 mm SHCS &amp; Std T-nut</t>
  </si>
  <si>
    <t>M8 x 16 mm SHCS &amp; ECN T-nut</t>
  </si>
  <si>
    <t>M6 x 12 mm SHCS &amp; Drop in T-nut</t>
  </si>
  <si>
    <t>M6 x 12 mm SHCS &amp; Std T-nut</t>
  </si>
  <si>
    <t>M6 x 12 mm SHCS &amp; Ecn T-nut</t>
  </si>
  <si>
    <t>M8 x 16mm BHSCS &amp; Drop in T-nut</t>
  </si>
  <si>
    <t>M8 x 16mm BHSCS &amp; Std T-nut</t>
  </si>
  <si>
    <t>M8 x 16mm BHSCS &amp; Econ T-nut</t>
  </si>
  <si>
    <t>M6 x 12 mm BHSCS &amp; Drop in T-nut</t>
  </si>
  <si>
    <t>M6 x 12 mm BHSCS &amp; Std T-nut</t>
  </si>
  <si>
    <t>M6 x 12 mm BHSCS &amp; Ecn T-nut</t>
  </si>
  <si>
    <t>40 S Single Tab End Fastener w/screw</t>
  </si>
  <si>
    <t>15 S Single Tab End Fastener w/screw</t>
  </si>
  <si>
    <t>10 S Anchor Fastener w/ M6 bolt &amp; std tnut</t>
  </si>
  <si>
    <t>15 S / 40S Single Tab End Fastener w/o screw</t>
  </si>
  <si>
    <t>1/4-20 x 2" SHCS</t>
  </si>
  <si>
    <t>10 S Anchor Fastener w/o leg - Cam only</t>
  </si>
  <si>
    <t>15S / 40S Anchor Fastener w/o leg - Cam only</t>
  </si>
  <si>
    <t>1/4-20 x 1/2"BHSCS (2) &amp; Double Economy T-Nut</t>
  </si>
  <si>
    <t>1/4-20 x 2 1/2" SHCS</t>
  </si>
  <si>
    <t>5/16-18 x 3 1/2" SHCS</t>
  </si>
  <si>
    <t>5/16-18 x 1 1/2" SHCS &amp; Economy T-Nut</t>
  </si>
  <si>
    <t>5/16-18 x 3 1/2" SHCS &amp; Economy T-Nut</t>
  </si>
  <si>
    <t>5/16-18 x 3" SHCS &amp; Economy T-Nut</t>
  </si>
  <si>
    <t>5/16-18 x 2 1/2" SHCS &amp; Economy T-Nut</t>
  </si>
  <si>
    <t>1/4-20 x 2-1/2" SHCS &amp; Economy T-Nut</t>
  </si>
  <si>
    <t>5/16-18 x 1 1/4" SHCS &amp; Economy T-Nut</t>
  </si>
  <si>
    <t>6-32 x 3/8" SHCS</t>
  </si>
  <si>
    <t>10 S Standard T-Nut Profile 36"</t>
  </si>
  <si>
    <t>15 S Standard T-Nut Profile 36"</t>
  </si>
  <si>
    <t>1/4-20 x 3/8" LHSCS</t>
  </si>
  <si>
    <t>10 S Bright Zinc M6 x 1.0 Drop In T-Nut w/ Ball Bearing</t>
  </si>
  <si>
    <t>10 S Bright Zinc M5 x .8 Drop In T-Nut w/ Ball Bearing</t>
  </si>
  <si>
    <t>10 S Bright Zinc 1/4-20 Drop In T-Nut w/ Ball Bearing</t>
  </si>
  <si>
    <t>10 S Bright Zinc 10-32 Drop In T-Nut w/ Ball Bearing</t>
  </si>
  <si>
    <t>10 S Bright Zinc 8-32 Drop In T-Nut w/ Ball Bearing</t>
  </si>
  <si>
    <t>6-32 x 1/2" FHSCS</t>
  </si>
  <si>
    <t>6-32 Center Thread Tnut - Black Zinc</t>
  </si>
  <si>
    <t>1/4-20 x 1 1/4" BHSCS</t>
  </si>
  <si>
    <t>1/4-20 x 1" BHSCS</t>
  </si>
  <si>
    <t>40S Black Zinc Double Economy T-Nut M8x1.25</t>
  </si>
  <si>
    <t>15 S Metric Economy T-Nut M8 x 1.25</t>
  </si>
  <si>
    <t xml:space="preserve">10 S S/S Drop In T-Nut 1/4-20 </t>
  </si>
  <si>
    <t>15 Zinc Double Long Anchor Fastener M8</t>
  </si>
  <si>
    <t>15 S Zinc Double Anchor Tnut M8 Short</t>
  </si>
  <si>
    <t>15 S Zinc Double EndFast.-M8Screw</t>
  </si>
  <si>
    <t>10 S Zinc Double End Fastener-M6 Screw</t>
  </si>
  <si>
    <t>M6 x 1.0 Triple Economy Tnut - Bright Zinc</t>
  </si>
  <si>
    <t>M6 x 1.0 Drop In T-Nut w/Set Screw</t>
  </si>
  <si>
    <t>15 S  Anchor Fastener -M8 Bolt &amp; Std T-Nut</t>
  </si>
  <si>
    <t>10 S M6  End Fastener w/Screw</t>
  </si>
  <si>
    <t>M8 Drop In T-Nut w/Set Screw</t>
  </si>
  <si>
    <t>M5 Zinc Drop In Tnut-Set Screw</t>
  </si>
  <si>
    <t>Metric End Fastener-M8 Bolt</t>
  </si>
  <si>
    <t>15 S  Double Economy T-Nut M8 x 1.25</t>
  </si>
  <si>
    <t>10 S Zinc Drop In T-Nut M6 x 1.0</t>
  </si>
  <si>
    <t>10 S Zinc Drop In T-Nut M5 x 0.8</t>
  </si>
  <si>
    <t>10 S Bright Zinc Standard T-Nut M6 x1.0</t>
  </si>
  <si>
    <t>10 S Zinc Std T-Nut M5 x .8</t>
  </si>
  <si>
    <t>15 S Bright Zinc Standard T-Nut M8 x1.25</t>
  </si>
  <si>
    <t>15 S Bright Zinc Standard T-Nut M6 x 1.0</t>
  </si>
  <si>
    <t>M6 Flat Washer</t>
  </si>
  <si>
    <t>M8 Flat Washer</t>
  </si>
  <si>
    <t>10 S Economy T-Nut M6 x 1.0 Thread Centered</t>
  </si>
  <si>
    <t>40S M8 x 35mm Economy Stud</t>
  </si>
  <si>
    <t>40S M8 x 30mm Economy Stud</t>
  </si>
  <si>
    <t>40S M8 x 25mm Economy Stud</t>
  </si>
  <si>
    <t>40S M8 x 20mm Economy Stud</t>
  </si>
  <si>
    <t>M5 x .8 Zinc Drop In T-Nut w/Rubber Handle</t>
  </si>
  <si>
    <t>15 S Zinc Drop In T-Nut M6 x 1.0</t>
  </si>
  <si>
    <t>15 S Zinc Drop In T-Nut M8 x 1.25</t>
  </si>
  <si>
    <t>15 S Economy T-Nut M8 x 1.25 Offset</t>
  </si>
  <si>
    <t>15 S Economy T-Nut M6 x 1.0 Offset</t>
  </si>
  <si>
    <t>M8 x 30 mm SHCS</t>
  </si>
  <si>
    <t>M8 Hex Nut</t>
  </si>
  <si>
    <t>M6 Hex Nut</t>
  </si>
  <si>
    <t>M8 x 25 mm BHSCS</t>
  </si>
  <si>
    <t>M8 x 25 mm SHCS</t>
  </si>
  <si>
    <t>M8 x 20 mm BHSCS</t>
  </si>
  <si>
    <t>M8 x 20 mm SHCS</t>
  </si>
  <si>
    <t>M8 x 16 mm BHSCS</t>
  </si>
  <si>
    <t>M8 x 16 mm SHCS</t>
  </si>
  <si>
    <t>M8 x 12 mm BHSCS</t>
  </si>
  <si>
    <t>M8 x 12 mm SHCS</t>
  </si>
  <si>
    <t>M6 x 25 mm BHSCS</t>
  </si>
  <si>
    <t>M6 x 20 mm BHSCS</t>
  </si>
  <si>
    <t>M6 x 25 mm SHCS</t>
  </si>
  <si>
    <t>M6 x 20 mm SHCS</t>
  </si>
  <si>
    <t>M8 x 1.25 Triple Economy Tnut</t>
  </si>
  <si>
    <t>M6 x 16 mm BHSCS</t>
  </si>
  <si>
    <t>M6 x 16 mm SHCS</t>
  </si>
  <si>
    <t>M6 x 12 mm BHSCS</t>
  </si>
  <si>
    <t>M6 x 12 mm SHCS</t>
  </si>
  <si>
    <t>10 S Zinc Double Economy T-Nut M6 x 1.0</t>
  </si>
  <si>
    <t>15 S Zinc Double End Fastener w/o Screw</t>
  </si>
  <si>
    <t>10 S Zinc Double End Fastener w/o Screw</t>
  </si>
  <si>
    <t>15 S Zinc Double End Fastener 5/16-18 w/SS Screw</t>
  </si>
  <si>
    <t>10 S Zinc Double End Fastener 1/4-20 w/SS Screw</t>
  </si>
  <si>
    <t xml:space="preserve">10 S Zinc Drop In T-Nut 1/4-20 </t>
  </si>
  <si>
    <t xml:space="preserve">10 S Drop In T-Nut 10-32 </t>
  </si>
  <si>
    <t>5/16-18 Zinc Drop In T-Nut w/Set Screw</t>
  </si>
  <si>
    <t>1/4-20 Zinc Drop In T-Nut w/Set Screw</t>
  </si>
  <si>
    <t>15 S Zinc Economy T-Nut 1/4-20 Center Hole</t>
  </si>
  <si>
    <t>10 S Zinc 1/4-20 Economy T-Nut Center Hole</t>
  </si>
  <si>
    <t>15 S Bright Zinc Drop In T-Nut 5/16-18</t>
  </si>
  <si>
    <t>15 S Zinc 10-32 Drop In T-Nut w/Set Screw</t>
  </si>
  <si>
    <t>15 S Zinc Economy T-Nut 5/16-18 Offset</t>
  </si>
  <si>
    <t>5/16-18 Hex Nut Bright Zinc</t>
  </si>
  <si>
    <t>15 S Bright Zinc Standard T-Nut 5/16-18</t>
  </si>
  <si>
    <t>SS 5/16-18 x 5/8" SHCS-Washer &amp; Economy T-Nut</t>
  </si>
  <si>
    <t>S/S 10-32 x 5/8" BHSCS</t>
  </si>
  <si>
    <t>S/S 10-32 x 5/8" SHCS</t>
  </si>
  <si>
    <t>S/S 10-32 x 1/2" BHSCS</t>
  </si>
  <si>
    <t>S/S 10-32 x 1/2" SHCS</t>
  </si>
  <si>
    <t>S/S 10-32 x 3/8" BHSCS</t>
  </si>
  <si>
    <t>S/S 10-32 x 3/8" SHCS</t>
  </si>
  <si>
    <t>S/S 1/4-20 x 3/4" BHSCS</t>
  </si>
  <si>
    <t>S/S 1/4-20 x 3/4" SHCS</t>
  </si>
  <si>
    <t>S/S 1/4-20 x 1/2" BHSCS</t>
  </si>
  <si>
    <t>S/S 1/4-20 x 1/2" SHCS</t>
  </si>
  <si>
    <t>S/S 1/4-20 x 3/8" BHSCS</t>
  </si>
  <si>
    <t>S/S 1/4-20 x 3/8" SHCS</t>
  </si>
  <si>
    <t xml:space="preserve">15 S S/S Economy T-Nut 1/4-20 Center Hole </t>
  </si>
  <si>
    <t>S/S 10-32 x 3/4" SHCS</t>
  </si>
  <si>
    <t>10 S Zinc End Fastener-S/S Screw</t>
  </si>
  <si>
    <t>10 S Zinc End Fastener w/o Screw</t>
  </si>
  <si>
    <t>15 S Zinc End Fastener w/ S/S Bolt</t>
  </si>
  <si>
    <t>Zinc End Fastener w/o Screw</t>
  </si>
  <si>
    <t>15 S  S/S Economy T-Nut 5/16-18 Offset</t>
  </si>
  <si>
    <t>10 S S/S Economy T-Nut 10-32 Thread offset</t>
  </si>
  <si>
    <t>S/S 1/4-20 x 1" SHCS</t>
  </si>
  <si>
    <t>S/S 1/4-20 x 5/8" BHSCS</t>
  </si>
  <si>
    <t>15 S Anchor Fastener w/SS bolt &amp; Std T-Nut</t>
  </si>
  <si>
    <t>5/16" S/S Washer</t>
  </si>
  <si>
    <t>1/4" S/S Washer</t>
  </si>
  <si>
    <t>S/S 5/16-18 Hex Nut</t>
  </si>
  <si>
    <t>S/S 1/4-20 Hex Nut</t>
  </si>
  <si>
    <t>SS 1/4-20 x 5/8" BHSCS-Washer &amp; Economy T-Nut</t>
  </si>
  <si>
    <t>SS 5/16-18 x 1" SHCS-Washer &amp; Economy T-Nut</t>
  </si>
  <si>
    <t>SS 5/16-18 x 3/4" SHCS-Washer &amp; Economy T-Nut</t>
  </si>
  <si>
    <t>S/S 5/16-18 x 7/8" SHCS-Economy T-Nut</t>
  </si>
  <si>
    <t>S/S 5/16-18 x 5/8" SHCS-Economy T-Nut</t>
  </si>
  <si>
    <t>S/S 5/16-18 x 1/2" SHCS-Economy T-Nut</t>
  </si>
  <si>
    <t>SS 5/16-18 x 1" BHSCS-Washer &amp; Economy T-Nut</t>
  </si>
  <si>
    <t>SS 5/16-18 x 3/4" BHSCS-Washer &amp; Economy T-Nut</t>
  </si>
  <si>
    <t>S/S 5/16-18 x 1 1/4" SHCS</t>
  </si>
  <si>
    <t>S/S 5/16-18 x 1" Economy T-Slot Stud</t>
  </si>
  <si>
    <t>S/S 5/16-18 x 1" SHCS</t>
  </si>
  <si>
    <t>S/S 5/16-18 x 1" BHSCS</t>
  </si>
  <si>
    <t>S/S 5/16-18 x 5/8 BHSCS-Washer &amp; Economy T-Nut</t>
  </si>
  <si>
    <t>S/S 5/16-18 x 7/8" SHCS</t>
  </si>
  <si>
    <t>S/S 5/16-18 x 7/8" BHSCS</t>
  </si>
  <si>
    <t>S/S 5/16-18 x 3/4" Economy T-Slot Stud</t>
  </si>
  <si>
    <t>S/S 5/16-18 x 3/4" SHCS</t>
  </si>
  <si>
    <t>S/S 5/16-18 x 3/4" BHSCS</t>
  </si>
  <si>
    <t>S/S 5/16-18 x 5/8" SHCS</t>
  </si>
  <si>
    <t>S/S 5/16-18 x 5/8" BHSCS</t>
  </si>
  <si>
    <t>S/S 5/16-18 x 1/2" SHCS</t>
  </si>
  <si>
    <t>S/S 5/16-18 x 1/2" BHSCS</t>
  </si>
  <si>
    <t>15 S 5/16-18 S/S Drop In T-Nut w/Set Screw</t>
  </si>
  <si>
    <t>15 S 1/4-20 S/S Drop In T-Nut w/Set Screw</t>
  </si>
  <si>
    <t>15 S  S/S Drop In T-Nut 1/4-20</t>
  </si>
  <si>
    <t>15 S S/S 5/16-18 Drop In T-Nut w/Rubber Handle</t>
  </si>
  <si>
    <t>10 S Living hinge pivot bolt</t>
  </si>
  <si>
    <t>15 S living hinge pivot bolt</t>
  </si>
  <si>
    <t>1/4-20 x 5/8"SHCS-Wash &amp; Drop In T-Nut</t>
  </si>
  <si>
    <t>1/4-20 x 5/8"SHCS-Washer &amp; Economy T-Nut</t>
  </si>
  <si>
    <t>1/4-20 x 1/2"SHCS-Washer &amp; Drop In T-Nut</t>
  </si>
  <si>
    <t>1/4-20 x 1/2"SHCS-Washer &amp; Economy T-Nut</t>
  </si>
  <si>
    <t>1/4-20 x 5/8" SHCS &amp; Drop In T-Nut</t>
  </si>
  <si>
    <t>1/4-20 x 5/8" SHCS &amp; Economy T-Nut</t>
  </si>
  <si>
    <t>1/4-20 x 1/2" SHCS &amp; Drop In T-Nut</t>
  </si>
  <si>
    <t>1/4-20 x 1/2" SHCS &amp; Economy T-Nut</t>
  </si>
  <si>
    <t>8-32 x 1/2" BHSCS-Washer &amp; Hex Nut</t>
  </si>
  <si>
    <t>10-32 x 1/2" BHSCS &amp; Std T-Nut</t>
  </si>
  <si>
    <t>1/4-20 x 3/4" FBHSCS &amp; Drop In T-Nut</t>
  </si>
  <si>
    <t>1/4-20 x 5/8"BHSCS-Washer &amp; Drop In T-Nut</t>
  </si>
  <si>
    <t>8-32 x 3/8" BHSCS &amp; Economy T-Nut</t>
  </si>
  <si>
    <t>1/4-20 x 5/8"BHSCS-Washer &amp; Economy T-Nut</t>
  </si>
  <si>
    <t>1/4-20 x 1/2" FBHSCS &amp; Drop In T-Nut</t>
  </si>
  <si>
    <t>1/4-20 x 3/8" FBHSCS &amp; Drop In T-Nut</t>
  </si>
  <si>
    <t>5/16-18 x 1" SHCS-Washer &amp; Drop In T-Nut</t>
  </si>
  <si>
    <t>5/16-18 x 1" SHCS-Washer &amp; Economy T-Nut</t>
  </si>
  <si>
    <t>1/4-20 x 3/4"BHSCS-Washer &amp; Hex Nut</t>
  </si>
  <si>
    <t>5/16-18 x 3/4"SHCS-Washer &amp; Drop In T-Nut</t>
  </si>
  <si>
    <t>5/16-18 x 3/4"SHCS-Washer &amp; Economy T-Nut</t>
  </si>
  <si>
    <t>5/16-18 x 5/8"SHCS-Washer &amp; Drop In T-Nut</t>
  </si>
  <si>
    <t>5/16-18 x 5/8"FBHSCS-Washer &amp; Hex Nut</t>
  </si>
  <si>
    <t>5/16-18 x 5/8"SHCS-Washer &amp; Economy T-Nut</t>
  </si>
  <si>
    <t>5/16-18 x 7/8" SHCS &amp; Drop In T-Nut</t>
  </si>
  <si>
    <t>10-32 x 5/8" SHCS-Washer &amp; Nex Nut</t>
  </si>
  <si>
    <t>5/16-18 x 7/8" SHCS &amp; Economy T-Nut</t>
  </si>
  <si>
    <t>5/16-18 x 5/8" SHSC &amp; Drop In T-Nut</t>
  </si>
  <si>
    <t>5/16-18 x 3/4" SHCS &amp; Economy T-Nut</t>
  </si>
  <si>
    <t>5/16-18 x 5/8" SHSC &amp; Economy T-Nut</t>
  </si>
  <si>
    <t>5/16-18 x 1/2" SHCS &amp; Drop In T-Nut</t>
  </si>
  <si>
    <t>5/16-18 x 1/2" SHCS &amp; Economy T-Nut</t>
  </si>
  <si>
    <t>5/16-18 x 7/8" SHCS-Washer &amp; Hex Nut</t>
  </si>
  <si>
    <t>5/16-18 x 1" BHSCS-Washer &amp; Drop In T-Nut</t>
  </si>
  <si>
    <t>5/16-18 x 1" BHSCS-Washer &amp; Economy T-Nut</t>
  </si>
  <si>
    <t>5/16-18 x 3/4"BHSCS-Washer &amp; Hex Nut</t>
  </si>
  <si>
    <t>5/16-18 x 3/4BHSCS-Washer &amp; Drop In T-Nut</t>
  </si>
  <si>
    <t>5/16-18 x 3/4"BHSCS-Washer &amp; EconomyT-Nut</t>
  </si>
  <si>
    <t>5/16-18 x 5/8"BHSCS-Washer &amp; Drop In T-Nut</t>
  </si>
  <si>
    <t>5/16-18 x 1/2" BHSCS &amp; Economy T-Nut</t>
  </si>
  <si>
    <t>5/16-18 x 5/8"BHSCS-Washer &amp; Economy T-Nut</t>
  </si>
  <si>
    <t>6-32 x 3/8" FHSCS</t>
  </si>
  <si>
    <t>3/8-16 x 3/4" FHSCS</t>
  </si>
  <si>
    <t>10 S 1/4-20 x 1/2" FHSCS &amp; Drop In T-Nut</t>
  </si>
  <si>
    <t>10 S 1/4-20 x 1/2" FHSCS &amp; Economy  T-Nut</t>
  </si>
  <si>
    <t>5/16-18 x 5/8" FHSCS &amp; Drop In T-Nut</t>
  </si>
  <si>
    <t>5/16-18 x 5/8" FHSCS &amp; Economy T-Nut</t>
  </si>
  <si>
    <t>5/16-18 x 3/4" FHSCS</t>
  </si>
  <si>
    <t>5/16-18 x 5/8" FHSCS</t>
  </si>
  <si>
    <t>1/4-20 x 5/8" FHSCS</t>
  </si>
  <si>
    <t>10-32 x 1/2" FHSCS</t>
  </si>
  <si>
    <t>1/4-20 x 1/2" FHSCS</t>
  </si>
  <si>
    <t>1/4-20 x 1/2"BHSCS-Washer &amp; Drop In T-Nut</t>
  </si>
  <si>
    <t>1/4-20 x 1/2"BHSCS-Washer &amp; Economy T-Nut</t>
  </si>
  <si>
    <t>1/4-20 x 3/4" SHCS &amp; Drop In T-Nut</t>
  </si>
  <si>
    <t>10 S Anchor Fastener - Cam Only</t>
  </si>
  <si>
    <t>10 S Anchor Fastener Assembly</t>
  </si>
  <si>
    <t>1/4-20 x 1/2" BHSCS &amp; Drop In T-Nut</t>
  </si>
  <si>
    <t>1/4-20 x 1/2" BHSCS &amp; Economy T-Nut</t>
  </si>
  <si>
    <t>10 S 10-32 Black Anchor Fastener Assembly</t>
  </si>
  <si>
    <t>1/4-20 x 3/8" FBHSCS</t>
  </si>
  <si>
    <t>1/4-20 x 3/8" FBHSCS &amp; Economy T-Nut</t>
  </si>
  <si>
    <t>1/4-20 x 3/4" FBHSCS &amp; Economy T-Nut</t>
  </si>
  <si>
    <t>10 S Economy T-Nut-1/4-20 Center Hole</t>
  </si>
  <si>
    <t>10 S End Fastener-1/4-20 Screw</t>
  </si>
  <si>
    <t>15 S End Fastener-5/16-18 Screw</t>
  </si>
  <si>
    <t>15 S End Fastener  w/o Screw</t>
  </si>
  <si>
    <t>10 S / 25 S End Fastener w/o Screw</t>
  </si>
  <si>
    <t xml:space="preserve">10 S Drop In T-Nut 1/4-20 </t>
  </si>
  <si>
    <t>10 S 10-32 Drop In T-Nut</t>
  </si>
  <si>
    <t>1/4-20 x 3/4"BHSCS &amp; Drop In T-Nut</t>
  </si>
  <si>
    <t>1/4-20 x 3/4" BHSCS Washer &amp; T-Nut</t>
  </si>
  <si>
    <t>15 S Butt Fastener Assembly</t>
  </si>
  <si>
    <t>10 S Butt Fastener Assembly</t>
  </si>
  <si>
    <t>1/4-20 x 5/8" BHSCS &amp; Washer</t>
  </si>
  <si>
    <t>5/16-18 x 3/4" BHSCS &amp; Washer</t>
  </si>
  <si>
    <t>5/16-18 x 5/8"BHSCS &amp; Economy T-Nut</t>
  </si>
  <si>
    <t>10 S Anchor Fastener-Drop In T-Nut</t>
  </si>
  <si>
    <t>15 S Anchor Fastener-Drop In T-Nut</t>
  </si>
  <si>
    <t>Ea</t>
  </si>
  <si>
    <t>15 S / 40S Anchor Fastener - Cam Only</t>
  </si>
  <si>
    <t>15 S Anchor Fastener Assembly</t>
  </si>
  <si>
    <t>15 S Anchor Fastener Assembly Black</t>
  </si>
  <si>
    <t>1/4-20 x 1/2" FBHSCS &amp; Triple Economy T-Nut</t>
  </si>
  <si>
    <t>5/16-18 x 11/16" FBHSCS &amp; Triple Economy T-Nut</t>
  </si>
  <si>
    <t>1/4-20 x 1/2" FBHSCS &amp; Double Economy T-Nut</t>
  </si>
  <si>
    <t>5/16-18 x 11/16" FBHSCS &amp; Double Economy T-Nut</t>
  </si>
  <si>
    <t>15 S Double End Fastener w/o Screw</t>
  </si>
  <si>
    <t>10 S Double End Fastener w/o Screw</t>
  </si>
  <si>
    <t>15 S Double End Fastener -5/16-18 w/Screw</t>
  </si>
  <si>
    <t>10 S Double End Fastener -1/4-20 w/Screw</t>
  </si>
  <si>
    <t>1/4-20 x 1/2" Flanged BHSCS</t>
  </si>
  <si>
    <t>5/16-18 x 1/2" Flanged BHSCS</t>
  </si>
  <si>
    <t>5/16-18 x 5/8" Flanged BHSCS</t>
  </si>
  <si>
    <t>Economy TSlot Stud 5/16-18 x 3/4" - Washer &amp; Hex Nut</t>
  </si>
  <si>
    <t>5/16-18 x 5/8" FBHSCS &amp; Drop In T-Nut</t>
  </si>
  <si>
    <t>1/4-20 x 1/2" FBHSCS &amp; Economy T-Nut</t>
  </si>
  <si>
    <t>5/16-18 x 5/8" FBHSCS &amp; Economy T-Nut</t>
  </si>
  <si>
    <t>5/16-18 x 1/2" FBHSCS &amp; Economy T-Nut</t>
  </si>
  <si>
    <t>5/16-18 x 1/2" FBHSCS &amp; Drop In T-Nut</t>
  </si>
  <si>
    <t>10 S 1/4-20 Drop In T-Nut w/Set Screw</t>
  </si>
  <si>
    <t>10 S 10-32 Drop In T-Nut w/Set Screw</t>
  </si>
  <si>
    <t>15 S Drop In T-Nut 5/16-18 w/Set Screw</t>
  </si>
  <si>
    <t>15 S Drop In T-Nut 1/4-20 w/Set Screw</t>
  </si>
  <si>
    <t>15 S Drop In T-Nut 10-32 w/Set Screw</t>
  </si>
  <si>
    <t>1/4-20 x 1-1/2" SHCS &amp; Economy T-Nut</t>
  </si>
  <si>
    <t>1/4-20 x 1 1/4" SHCS &amp; Economy T-Nut</t>
  </si>
  <si>
    <t>1/4-20 x 1" SHCS &amp; Economy T-Nut</t>
  </si>
  <si>
    <t>1/4-20 x 7/8" SHCS &amp; Economy T-Nut</t>
  </si>
  <si>
    <t>1/4-20 x 3/4" SHCS &amp; Economy T-Nut</t>
  </si>
  <si>
    <t>15 S Drop In TSLOT Stud 5/16-18 x 1"</t>
  </si>
  <si>
    <t>15 S Drop in TSLOT Stud 5/16 x 3/4"</t>
  </si>
  <si>
    <t>15 S Economy T-Slot Stud 5/16-18 x 1 3/4"</t>
  </si>
  <si>
    <t>10 S Triple Economy T-Nut 1/4-20 Thread</t>
  </si>
  <si>
    <t>15 S Economy T-Nut 1/4-20 Thread Center Hole</t>
  </si>
  <si>
    <t>15 S Triple Economy T-Nut 5/16-18 Thread</t>
  </si>
  <si>
    <t xml:space="preserve">15 S Drop In T-Nut 10-32 </t>
  </si>
  <si>
    <t xml:space="preserve">15 S Drop In T-Nut 1/4-20 </t>
  </si>
  <si>
    <t xml:space="preserve">15 S Drop In T-Nut 5/16-18 </t>
  </si>
  <si>
    <t>10 S Double Economy T-Nut 8-32 Thread</t>
  </si>
  <si>
    <t>10 S Double Economy T-Nut 1/4-20 Thread</t>
  </si>
  <si>
    <t xml:space="preserve">15 S Double Economy T-Nut 5/16-18 </t>
  </si>
  <si>
    <t>15 S Economy T-Nut 5/16-18 Thread Offset Hole</t>
  </si>
  <si>
    <t>10 S Economy T-Nut 10-32 Thread</t>
  </si>
  <si>
    <t>10 S Economy T-Nut 8-32 Thread Center Hole</t>
  </si>
  <si>
    <t>15 S Push In Fastener</t>
  </si>
  <si>
    <t>10 S Push In Fastener</t>
  </si>
  <si>
    <t>1/2" Flat Washer</t>
  </si>
  <si>
    <t>3/8" Flat Washer</t>
  </si>
  <si>
    <t>5/16" Flat Washer</t>
  </si>
  <si>
    <t>1/4" Flat Washer</t>
  </si>
  <si>
    <t>3/8-16 Hex Nut</t>
  </si>
  <si>
    <t>5/16-18 Hex Nut</t>
  </si>
  <si>
    <t>1/4-20 Hex Nut</t>
  </si>
  <si>
    <t xml:space="preserve">10 S Standard T-Nut 10-32 </t>
  </si>
  <si>
    <t xml:space="preserve">10 S Standard T-Nut 1/4-20 </t>
  </si>
  <si>
    <t xml:space="preserve">15 S Standard T-Nut 5/16-18 </t>
  </si>
  <si>
    <t xml:space="preserve">15 S Standard T-Nut 1/4-20 </t>
  </si>
  <si>
    <t xml:space="preserve">15 S Standard T-Nut 10-32 </t>
  </si>
  <si>
    <t>Economy T-Slot Stud 5/16-18 x 1 1/2"</t>
  </si>
  <si>
    <t>5/16-18 1 1/2" SHCS</t>
  </si>
  <si>
    <t>Economy T-Slot Stud 5/16-18 x 1 1/4"</t>
  </si>
  <si>
    <t>3/8-16 x 3/4" SHCS</t>
  </si>
  <si>
    <t>3/8-16 x 1" SHCS</t>
  </si>
  <si>
    <t>5/16-18 x 1 1/4" SHCS</t>
  </si>
  <si>
    <t>5/16-18 x 1" SHCS</t>
  </si>
  <si>
    <t>Economy T-Slot Stud 5/16-18 x 1"</t>
  </si>
  <si>
    <t>5/16-18 x 7/8" SHCS</t>
  </si>
  <si>
    <t>5/16-18 x 1" BHSCS</t>
  </si>
  <si>
    <t>5/16-18 x 7/8" BHSCS</t>
  </si>
  <si>
    <t>Economy T-Slot Stud 5/16-18 x 3/4"</t>
  </si>
  <si>
    <t>5/16-18 x 3/4" BHSCS</t>
  </si>
  <si>
    <t>5/16-18 x 3/4" SHCS</t>
  </si>
  <si>
    <t>5/16-18 x 5/8" BHSCS</t>
  </si>
  <si>
    <t>5/16-18 x 5/8" SHCS</t>
  </si>
  <si>
    <t>5/16-18 x 1/2" SHCS</t>
  </si>
  <si>
    <t>5/16-18 x 1/2" BHSCS</t>
  </si>
  <si>
    <t>15 S  M8 Long Double Anchor Fastener</t>
  </si>
  <si>
    <t xml:space="preserve">15 S  M8 Short Double Anchor Fastener </t>
  </si>
  <si>
    <t xml:space="preserve">15 S  5/16-18 Long Double Anchor Fastener </t>
  </si>
  <si>
    <t>15 S  5/16-18 Short Double Anchor Fastener</t>
  </si>
  <si>
    <t>15 S 5/16-18 Long Double Anchor Fastener Black</t>
  </si>
  <si>
    <t>10 S M5 Long Double Anchor Fastener</t>
  </si>
  <si>
    <t>15 S 5/16-18 Short Double Anchor Fastener Black</t>
  </si>
  <si>
    <t>10 S M5 Short Double Anchor Fastener</t>
  </si>
  <si>
    <t>10 S 10-32 Long Double Anchor Fastener Black</t>
  </si>
  <si>
    <t>10 S 10-32 Long Double Anchor Fastener</t>
  </si>
  <si>
    <t>10 S 10-32 Short Double Anchor Fastener Black</t>
  </si>
  <si>
    <t xml:space="preserve">10 S 10-32 Short Double Anchor Fastener </t>
  </si>
  <si>
    <t>1/4-20 x 1 1/2" SHCS</t>
  </si>
  <si>
    <t>1/4-20 x 1 1/4" SHCS</t>
  </si>
  <si>
    <t>1/4-20 x 1" SHCS</t>
  </si>
  <si>
    <t>1/4-20 x 7/8" SHCS</t>
  </si>
  <si>
    <t xml:space="preserve">1/4-20 x 3/4" SHCS  </t>
  </si>
  <si>
    <t>1/4-20 x 3/4" FBHSCS</t>
  </si>
  <si>
    <t>1/4-20 x 3/4" BHSCS</t>
  </si>
  <si>
    <t>1/4-20 x 5/8" SHCS</t>
  </si>
  <si>
    <t>1/4-20 x 5/8" BHSCS</t>
  </si>
  <si>
    <t>1/4-20 x 1/2" SHCS</t>
  </si>
  <si>
    <t>1/4-20 x 1/2" BHSCS</t>
  </si>
  <si>
    <t>6-32 x 3/8" BHSCS</t>
  </si>
  <si>
    <t>1/4-20 x 3/8" BHSCS</t>
  </si>
  <si>
    <t>1/4-20 x 3/8" SHCS</t>
  </si>
  <si>
    <t>10-32 x 3/4" SHCS</t>
  </si>
  <si>
    <t>10-32 Flat Washer</t>
  </si>
  <si>
    <t>10-32 x 3/4" BHSCS</t>
  </si>
  <si>
    <t>10-32 Hex Nut</t>
  </si>
  <si>
    <t>10-32 x 5/8" SHCS</t>
  </si>
  <si>
    <t>10-32 x 5/8" BHSCS</t>
  </si>
  <si>
    <t>10-32 x 1/2" BHSCS</t>
  </si>
  <si>
    <t>10-32 x 1/2" SHCS</t>
  </si>
  <si>
    <t>10-32 x 3/8" SHCS</t>
  </si>
  <si>
    <t>10-32 x 3/8" BHSCS</t>
  </si>
  <si>
    <t>8-32 x 7/8" BHSCS</t>
  </si>
  <si>
    <t>8-32 x 1/2" BHSCS</t>
  </si>
  <si>
    <t>5/16-18 x 1 1/4" LHSCS</t>
  </si>
  <si>
    <t>1/4-20 x 1" LHSCS</t>
  </si>
  <si>
    <t>5/16-18 x 1/2" BHSCS @ DBL Economy T-nut</t>
  </si>
  <si>
    <t>Slatwall Panel - Mill Finish - 150"</t>
  </si>
  <si>
    <t>U Channel for Slatwall Panels - 144"</t>
  </si>
  <si>
    <t>Components</t>
  </si>
  <si>
    <t>TS45-45 LB Yellow</t>
  </si>
  <si>
    <t>TS30-30 B Yellow</t>
  </si>
  <si>
    <t>B-Series Extrusion in Yellow Powder Coat</t>
  </si>
  <si>
    <t>TS90-90 LB Black</t>
  </si>
  <si>
    <t>TS60-60 HB 4 Slot Black</t>
  </si>
  <si>
    <t>TS60-60 LB 4 Slot Black</t>
  </si>
  <si>
    <t>TS45-90 LB Black</t>
  </si>
  <si>
    <t>TS45-45 LB Black</t>
  </si>
  <si>
    <t>TS60-60 B 8 Slot Black</t>
  </si>
  <si>
    <t>TS30-60 B Black</t>
  </si>
  <si>
    <t>TS30-30 B Black</t>
  </si>
  <si>
    <t>TS20-20 B Black</t>
  </si>
  <si>
    <t>B-Series Extrusion in Black Anodize</t>
  </si>
  <si>
    <t>TS80-160 LB</t>
  </si>
  <si>
    <t>TS80-80 LB</t>
  </si>
  <si>
    <t>TS90-90 LB</t>
  </si>
  <si>
    <t>TS60-90 HB</t>
  </si>
  <si>
    <t>TS45-60 HB</t>
  </si>
  <si>
    <t>TS60-60 B 8 Slot</t>
  </si>
  <si>
    <t>TS60-60 HB 4 Slot</t>
  </si>
  <si>
    <t>TS60-60 LB 4 Slot</t>
  </si>
  <si>
    <t>TS45-90 HB</t>
  </si>
  <si>
    <t>TS45-90 LB</t>
  </si>
  <si>
    <t>TS45-45 HRB</t>
  </si>
  <si>
    <t>TS45-45 LRB</t>
  </si>
  <si>
    <t>TS45-45 LB Trislot</t>
  </si>
  <si>
    <t>TS45-45 LB Bislot Opp</t>
  </si>
  <si>
    <t>TS45-45 LB Bislot Adj</t>
  </si>
  <si>
    <t>TS45-45 LB Monoslot</t>
  </si>
  <si>
    <t>TS45-45 HB</t>
  </si>
  <si>
    <t>TS45-45 LB</t>
  </si>
  <si>
    <t>TS40-80 LB</t>
  </si>
  <si>
    <t>TS40-40 LB</t>
  </si>
  <si>
    <t>TS22.5-45 B</t>
  </si>
  <si>
    <t>TS30-90 B</t>
  </si>
  <si>
    <t>TS30-45 C Channel</t>
  </si>
  <si>
    <t>TS30-30 RB</t>
  </si>
  <si>
    <t>TS30-60 B Tri 4 Slot</t>
  </si>
  <si>
    <t>TS30-60 B</t>
  </si>
  <si>
    <t>TS30-30 QRB</t>
  </si>
  <si>
    <t>TS3-30 B Trislot</t>
  </si>
  <si>
    <t>TS30-30B Bislot Adj</t>
  </si>
  <si>
    <t>TS30-30 Bislot Opp</t>
  </si>
  <si>
    <t>TS30-30 B Monoslot</t>
  </si>
  <si>
    <t xml:space="preserve">TS30-30 B </t>
  </si>
  <si>
    <t>TS20-40 B</t>
  </si>
  <si>
    <t>TS20-20 B</t>
  </si>
  <si>
    <t>B-Series Extrusion</t>
  </si>
  <si>
    <t xml:space="preserve"> </t>
  </si>
  <si>
    <t>TS40-40 LM Yellow</t>
  </si>
  <si>
    <t>TS40-40 M Yellow</t>
  </si>
  <si>
    <t>TS20-20 M Yellow</t>
  </si>
  <si>
    <t>Metric Extrusions in Yellow Powder Coat</t>
  </si>
  <si>
    <t>TS80-80 M Black</t>
  </si>
  <si>
    <t>TS80-80 LM Black</t>
  </si>
  <si>
    <t>TS40-120 M Black</t>
  </si>
  <si>
    <t>TS40-80 VLM Black</t>
  </si>
  <si>
    <t>TS40-80 LM Black</t>
  </si>
  <si>
    <t>TS40-80 M Black</t>
  </si>
  <si>
    <t>TS40-40 LM Bislot Opp</t>
  </si>
  <si>
    <t>TS40-40 M Tri Slot Black</t>
  </si>
  <si>
    <t>TS40-40 VLM Black</t>
  </si>
  <si>
    <t>TS40-40 LM Black</t>
  </si>
  <si>
    <t>TS40-40 M Black</t>
  </si>
  <si>
    <t>TS25-50 M Black</t>
  </si>
  <si>
    <t>TS25-25 M Black</t>
  </si>
  <si>
    <t>TS25-12 M Black</t>
  </si>
  <si>
    <t>TS20-40 M Black</t>
  </si>
  <si>
    <t>TS20-20 M Black</t>
  </si>
  <si>
    <t>Metric Extrusions in Black Anodize</t>
  </si>
  <si>
    <t>TS80-160 M</t>
  </si>
  <si>
    <t>TS80-120 LM</t>
  </si>
  <si>
    <t>TS80-80 M</t>
  </si>
  <si>
    <t>TS80-80 LM</t>
  </si>
  <si>
    <t>TS80-20 M</t>
  </si>
  <si>
    <t>TS40-120 M</t>
  </si>
  <si>
    <t>TS40-120 LM</t>
  </si>
  <si>
    <t>TS40-80 M 4 Slot</t>
  </si>
  <si>
    <t>TS40-80 LM 2 Slot Biopp</t>
  </si>
  <si>
    <t>TS40-80 LM 3 Slot Biadj</t>
  </si>
  <si>
    <t xml:space="preserve">TS40-80 LM 2 Slot   </t>
  </si>
  <si>
    <t>TS40-80 LM 4 Slot</t>
  </si>
  <si>
    <t>TS40-80 VLM</t>
  </si>
  <si>
    <t>TS40-80 LM</t>
  </si>
  <si>
    <t>TS40-80 M</t>
  </si>
  <si>
    <t xml:space="preserve">TS40-45 LM Bislot </t>
  </si>
  <si>
    <t>TS40-45 LM Monoslot</t>
  </si>
  <si>
    <t>TS40-40 M 30 Deg</t>
  </si>
  <si>
    <t>TS40-40 LM Trislot</t>
  </si>
  <si>
    <t>TS40-40 LM Bislot Adj</t>
  </si>
  <si>
    <t>TS40-40 M Tri Slot</t>
  </si>
  <si>
    <t>TS40-40 M Bislot Adj</t>
  </si>
  <si>
    <t>TS40-40 M Bislot Opp</t>
  </si>
  <si>
    <t>TS40-40 LM Monoslot</t>
  </si>
  <si>
    <t>TS40-40 VLM</t>
  </si>
  <si>
    <t>TS40-40 LM</t>
  </si>
  <si>
    <t>TS40-40 M</t>
  </si>
  <si>
    <t>TS40-20 M</t>
  </si>
  <si>
    <t>TS50-50 M</t>
  </si>
  <si>
    <t>TS25-50 M</t>
  </si>
  <si>
    <t>TS25-25 M</t>
  </si>
  <si>
    <t>TS25-75 M</t>
  </si>
  <si>
    <t>TS25-12 M</t>
  </si>
  <si>
    <t>TS20-40 M</t>
  </si>
  <si>
    <t>TS20-20 M Bislot Opp</t>
  </si>
  <si>
    <t>TS20-20 M Bislot Adj</t>
  </si>
  <si>
    <t>TS20-20 M</t>
  </si>
  <si>
    <t>TS20-10 M</t>
  </si>
  <si>
    <t>Metric Extrusions</t>
  </si>
  <si>
    <t>TS15-15 GR Yellow</t>
  </si>
  <si>
    <t>TS15-15 L GR Yellow</t>
  </si>
  <si>
    <t>TS10-10 GR Yellow</t>
  </si>
  <si>
    <t>Fractional Extrusion in Yellow Powder Coat</t>
  </si>
  <si>
    <t>TS15-15 L GR Tri Slot Black</t>
  </si>
  <si>
    <t>TS15-15 L GR Bislot Adj Black</t>
  </si>
  <si>
    <t>TS15-15 L GR Mono Black</t>
  </si>
  <si>
    <t>TS15-15 QR Black</t>
  </si>
  <si>
    <t>TS15-15 VL Black</t>
  </si>
  <si>
    <t>TS15-15 Trislot Black</t>
  </si>
  <si>
    <t>TS15-15 GR Tri Slot Black</t>
  </si>
  <si>
    <t>TS15-15 Bislot Opp Black</t>
  </si>
  <si>
    <t>TS15-15 Bislot Adj Black</t>
  </si>
  <si>
    <t>TS15-15 Monoslot Black</t>
  </si>
  <si>
    <t>TS30-30 L</t>
  </si>
  <si>
    <t>TS30-30 Black</t>
  </si>
  <si>
    <t>TS15-45 L GR Black</t>
  </si>
  <si>
    <t>TS 15-45 Black</t>
  </si>
  <si>
    <t>TS15-30 L Black</t>
  </si>
  <si>
    <t>TS15-30 Black</t>
  </si>
  <si>
    <t>TS30-75 Black</t>
  </si>
  <si>
    <t>TS15-15 L GR Black</t>
  </si>
  <si>
    <t>TS30-30 L GR Black</t>
  </si>
  <si>
    <t>TS15-30 L GR Black</t>
  </si>
  <si>
    <t>TS15-15 GR</t>
  </si>
  <si>
    <t>TS15-15 L Black</t>
  </si>
  <si>
    <t>TS15-15 Black</t>
  </si>
  <si>
    <t>TS10-10 GR Tri Slot Black</t>
  </si>
  <si>
    <t>TS10-10 GR Bislot Opp Black</t>
  </si>
  <si>
    <t>TS20-40 Black</t>
  </si>
  <si>
    <t>TS20-20 Black</t>
  </si>
  <si>
    <t>TS10-30 Black</t>
  </si>
  <si>
    <t>TS10-20 GR Black</t>
  </si>
  <si>
    <t>TS10-20 Black</t>
  </si>
  <si>
    <t>TS10-10 QR Black</t>
  </si>
  <si>
    <t>TS10-10 GR Black</t>
  </si>
  <si>
    <t>TS10-10 Black</t>
  </si>
  <si>
    <t>TS10-50 Black</t>
  </si>
  <si>
    <t>Fractional Extrusions in Black Anodize</t>
  </si>
  <si>
    <t>TS30-60 L GR</t>
  </si>
  <si>
    <t>TS30-30 L GR</t>
  </si>
  <si>
    <t>TS30-30 GR</t>
  </si>
  <si>
    <t>TS15-45 L GR</t>
  </si>
  <si>
    <t>TS15-45 GR</t>
  </si>
  <si>
    <t>TS15-30 GR</t>
  </si>
  <si>
    <t>TS15-15 VL GR</t>
  </si>
  <si>
    <t>TS15-15 GR Tri Slot</t>
  </si>
  <si>
    <t>TS20-20 GR</t>
  </si>
  <si>
    <t>TS10-20 GR</t>
  </si>
  <si>
    <t>TS10-10 GR</t>
  </si>
  <si>
    <t>TS10-10 Trislot</t>
  </si>
  <si>
    <t>TS10-10 Bislot Opp</t>
  </si>
  <si>
    <t>TS10-10 Bislot Adj</t>
  </si>
  <si>
    <t>TS10-10 Monoslot</t>
  </si>
  <si>
    <t>TS15-15 L GR</t>
  </si>
  <si>
    <t>TS15-30 L GR</t>
  </si>
  <si>
    <t>TS15-15 L Gr Tri Slot</t>
  </si>
  <si>
    <t>TS15-15 L GR Bislot Adj</t>
  </si>
  <si>
    <t>TS15-15 L GR Mono</t>
  </si>
  <si>
    <t>TS15-15 L GR 45</t>
  </si>
  <si>
    <t>TS10-10 GR 45</t>
  </si>
  <si>
    <t>TS10-10 GR Tri Slot</t>
  </si>
  <si>
    <t>TS10-10 GR Bislot Opp</t>
  </si>
  <si>
    <t>TS10-10 GR Bislot Adj</t>
  </si>
  <si>
    <t>TS30-60</t>
  </si>
  <si>
    <t>TS15-15 QR</t>
  </si>
  <si>
    <t>TS10-10 QR</t>
  </si>
  <si>
    <t>TS10-50</t>
  </si>
  <si>
    <t>TS15-15 VL</t>
  </si>
  <si>
    <t>TS15-15 Trislot</t>
  </si>
  <si>
    <t>TS15-15 Bislot Opp</t>
  </si>
  <si>
    <t>TS15-15 Bislot Adj</t>
  </si>
  <si>
    <t>TS15-15 Monoslot</t>
  </si>
  <si>
    <t>TS30-30</t>
  </si>
  <si>
    <t>TS20-50</t>
  </si>
  <si>
    <t>TS15-45</t>
  </si>
  <si>
    <t>TS15-30 VL</t>
  </si>
  <si>
    <t>TS15-30 L</t>
  </si>
  <si>
    <t>TS15-30</t>
  </si>
  <si>
    <t>TS30-75</t>
  </si>
  <si>
    <t>TS15-75 L GR</t>
  </si>
  <si>
    <t>TS15-75</t>
  </si>
  <si>
    <t>TS15-15 L</t>
  </si>
  <si>
    <t>TS15-15</t>
  </si>
  <si>
    <t>TS20-40</t>
  </si>
  <si>
    <t>TS20-20</t>
  </si>
  <si>
    <t>TS10-20</t>
  </si>
  <si>
    <t>TS10-30 GR</t>
  </si>
  <si>
    <t xml:space="preserve">TS10-30 </t>
  </si>
  <si>
    <t xml:space="preserve">TS10-10 </t>
  </si>
  <si>
    <t>Fractional Extrusions</t>
  </si>
  <si>
    <t>Discount Price</t>
  </si>
  <si>
    <t>List Price</t>
  </si>
  <si>
    <t>Quantity</t>
  </si>
  <si>
    <t>U/M</t>
  </si>
  <si>
    <t>Description</t>
  </si>
  <si>
    <t>Item #</t>
  </si>
  <si>
    <t>***Due to the prevailing inflationary conditions for supplies, labor, operating expenditures, and billet premiums, prices shown on this tool are for budgetary purposes only and are subject to change without notice.***</t>
  </si>
  <si>
    <t>Machining Discount</t>
  </si>
  <si>
    <t>Component Discount</t>
  </si>
  <si>
    <t>Extrusion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</si>
</sst>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4" x14ac:knownFonts="1">
    <font>
      <sz val="11"/>
      <color theme="1"/>
      <name val="Aptos Narrow"/>
      <family val="2"/>
      <scheme val="minor"/>
    </font>
    <font>
      <sz val="11"/>
      <color theme="1"/>
      <name val="Aptos Narrow"/>
      <family val="2"/>
      <scheme val="minor"/>
    </font>
    <font>
      <sz val="10"/>
      <name val="Arial"/>
      <family val="2"/>
    </font>
    <font>
      <sz val="12"/>
      <name val="Arial"/>
      <family val="2"/>
    </font>
    <font>
      <sz val="11"/>
      <name val="Aptos Narrow"/>
      <family val="2"/>
      <scheme val="minor"/>
    </font>
    <font>
      <b/>
      <sz val="12"/>
      <name val="Arial"/>
      <family val="2"/>
    </font>
    <font>
      <sz val="10"/>
      <color theme="1"/>
      <name val="Arial"/>
      <family val="2"/>
    </font>
    <font>
      <sz val="11"/>
      <color rgb="FF000000"/>
      <name val="Aptos Narrow"/>
      <family val="2"/>
      <scheme val="minor"/>
    </font>
    <font>
      <sz val="11"/>
      <color theme="1"/>
      <name val="Calibri"/>
    </font>
    <font>
      <b/>
      <sz val="8"/>
      <name val="Arial"/>
      <family val="2"/>
    </font>
    <font>
      <b/>
      <sz val="10"/>
      <color rgb="FFFF0000"/>
      <name val="Arial"/>
      <family val="2"/>
    </font>
    <font>
      <u/>
      <sz val="10"/>
      <color indexed="12"/>
      <name val="Arial"/>
      <family val="2"/>
    </font>
    <font>
      <u/>
      <sz val="14"/>
      <color indexed="12"/>
      <name val="Arial"/>
      <family val="2"/>
    </font>
    <font>
      <b/>
      <sz val="14"/>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alignment vertical="top"/>
      <protection locked="0"/>
    </xf>
  </cellStyleXfs>
  <cellXfs count="87">
    <xf numFmtId="0" fontId="0" fillId="0" borderId="0" xfId="0"/>
    <xf numFmtId="0" fontId="2" fillId="0" borderId="0" xfId="2"/>
    <xf numFmtId="0" fontId="2" fillId="0" borderId="1" xfId="2" applyBorder="1" applyAlignment="1">
      <alignment horizontal="center"/>
    </xf>
    <xf numFmtId="49" fontId="2" fillId="0" borderId="2" xfId="2" applyNumberFormat="1" applyBorder="1" applyAlignment="1">
      <alignment horizontal="center"/>
    </xf>
    <xf numFmtId="0" fontId="2" fillId="0" borderId="1" xfId="2" applyBorder="1"/>
    <xf numFmtId="4" fontId="2" fillId="0" borderId="1" xfId="2" applyNumberFormat="1" applyBorder="1" applyAlignment="1">
      <alignment horizontal="center" vertical="center"/>
    </xf>
    <xf numFmtId="0" fontId="3" fillId="0" borderId="1" xfId="2" applyFont="1" applyBorder="1" applyAlignment="1">
      <alignment horizontal="center"/>
    </xf>
    <xf numFmtId="0" fontId="2" fillId="0" borderId="0" xfId="2" applyAlignment="1">
      <alignment horizontal="center"/>
    </xf>
    <xf numFmtId="49" fontId="2" fillId="0" borderId="0" xfId="2" applyNumberFormat="1" applyAlignment="1">
      <alignment horizontal="center"/>
    </xf>
    <xf numFmtId="4" fontId="2" fillId="0" borderId="0" xfId="2" applyNumberFormat="1" applyAlignment="1">
      <alignment horizontal="center" vertical="center"/>
    </xf>
    <xf numFmtId="0" fontId="3" fillId="0" borderId="0" xfId="2" applyFont="1" applyAlignment="1">
      <alignment horizontal="center"/>
    </xf>
    <xf numFmtId="164" fontId="2" fillId="0" borderId="0" xfId="2" applyNumberFormat="1"/>
    <xf numFmtId="165" fontId="4" fillId="0" borderId="1" xfId="2" applyNumberFormat="1" applyFont="1" applyBorder="1" applyAlignment="1">
      <alignment horizontal="center"/>
    </xf>
    <xf numFmtId="1" fontId="4" fillId="0" borderId="2" xfId="2" applyNumberFormat="1" applyFont="1" applyBorder="1" applyAlignment="1">
      <alignment horizontal="center"/>
    </xf>
    <xf numFmtId="0" fontId="4" fillId="0" borderId="1" xfId="2" applyFont="1" applyBorder="1" applyAlignment="1">
      <alignment horizontal="center"/>
    </xf>
    <xf numFmtId="164" fontId="1" fillId="0" borderId="1" xfId="1" applyNumberFormat="1" applyFont="1" applyBorder="1" applyAlignment="1" applyProtection="1">
      <alignment horizontal="center"/>
    </xf>
    <xf numFmtId="0" fontId="1" fillId="0" borderId="1" xfId="0" applyFont="1" applyBorder="1"/>
    <xf numFmtId="165" fontId="2" fillId="0" borderId="1" xfId="2" applyNumberFormat="1" applyBorder="1" applyAlignment="1">
      <alignment horizontal="center"/>
    </xf>
    <xf numFmtId="1" fontId="2" fillId="0" borderId="2" xfId="2" applyNumberFormat="1" applyBorder="1" applyAlignment="1">
      <alignment horizontal="center"/>
    </xf>
    <xf numFmtId="164" fontId="0" fillId="0" borderId="1" xfId="1" applyNumberFormat="1" applyFont="1" applyBorder="1" applyAlignment="1" applyProtection="1">
      <alignment horizontal="center"/>
    </xf>
    <xf numFmtId="0" fontId="5" fillId="0" borderId="2" xfId="2" applyFont="1" applyBorder="1" applyAlignment="1">
      <alignment horizontal="center"/>
    </xf>
    <xf numFmtId="0" fontId="6" fillId="0" borderId="1" xfId="0" applyFont="1" applyBorder="1"/>
    <xf numFmtId="164" fontId="5" fillId="0" borderId="1" xfId="2" applyNumberFormat="1" applyFont="1" applyBorder="1"/>
    <xf numFmtId="164" fontId="0" fillId="0" borderId="1" xfId="3" applyNumberFormat="1" applyFont="1" applyBorder="1" applyAlignment="1" applyProtection="1">
      <alignment horizontal="center" vertical="center"/>
    </xf>
    <xf numFmtId="164" fontId="1" fillId="0" borderId="1" xfId="3" applyNumberFormat="1" applyFont="1" applyBorder="1" applyAlignment="1" applyProtection="1">
      <alignment horizontal="center" vertical="center"/>
    </xf>
    <xf numFmtId="0" fontId="4" fillId="0" borderId="1" xfId="2" applyFont="1" applyBorder="1"/>
    <xf numFmtId="0" fontId="4" fillId="0" borderId="3" xfId="2" applyFont="1" applyBorder="1"/>
    <xf numFmtId="164" fontId="4" fillId="0" borderId="1" xfId="2" applyNumberFormat="1" applyFont="1" applyBorder="1" applyAlignment="1">
      <alignment horizontal="center" vertical="center"/>
    </xf>
    <xf numFmtId="0" fontId="5" fillId="0" borderId="1" xfId="2" applyFont="1" applyBorder="1" applyAlignment="1">
      <alignment horizontal="center"/>
    </xf>
    <xf numFmtId="0" fontId="5" fillId="0" borderId="1" xfId="2" applyFont="1" applyBorder="1"/>
    <xf numFmtId="0" fontId="5" fillId="0" borderId="3" xfId="2" applyFont="1" applyBorder="1" applyAlignment="1">
      <alignment horizontal="center"/>
    </xf>
    <xf numFmtId="0" fontId="5" fillId="0" borderId="2" xfId="2" applyFont="1" applyBorder="1" applyAlignment="1">
      <alignment horizontal="center"/>
    </xf>
    <xf numFmtId="164" fontId="2" fillId="0" borderId="1" xfId="2" applyNumberFormat="1" applyBorder="1" applyAlignment="1">
      <alignment horizontal="center" vertical="center"/>
    </xf>
    <xf numFmtId="1" fontId="4" fillId="0" borderId="1" xfId="2" applyNumberFormat="1" applyFont="1" applyBorder="1" applyAlignment="1">
      <alignment horizontal="center"/>
    </xf>
    <xf numFmtId="164" fontId="0" fillId="0" borderId="1" xfId="4" applyNumberFormat="1" applyFont="1" applyBorder="1" applyAlignment="1" applyProtection="1">
      <alignment horizontal="center" vertical="center"/>
    </xf>
    <xf numFmtId="164" fontId="1" fillId="0" borderId="1" xfId="4" applyNumberFormat="1" applyFont="1" applyBorder="1" applyAlignment="1" applyProtection="1">
      <alignment horizontal="center" vertical="center"/>
    </xf>
    <xf numFmtId="49" fontId="2" fillId="0" borderId="1" xfId="2" applyNumberFormat="1" applyBorder="1"/>
    <xf numFmtId="49" fontId="4" fillId="0" borderId="1" xfId="2" applyNumberFormat="1" applyFont="1" applyBorder="1"/>
    <xf numFmtId="0" fontId="4" fillId="0" borderId="1" xfId="2" applyFont="1" applyBorder="1" applyAlignment="1">
      <alignment horizontal="left"/>
    </xf>
    <xf numFmtId="0" fontId="4" fillId="0" borderId="2" xfId="2" applyFont="1" applyBorder="1" applyAlignment="1">
      <alignment horizontal="center"/>
    </xf>
    <xf numFmtId="0" fontId="4" fillId="0" borderId="2" xfId="2" applyFont="1" applyBorder="1" applyAlignment="1">
      <alignment horizontal="center" wrapText="1"/>
    </xf>
    <xf numFmtId="0" fontId="2" fillId="0" borderId="3" xfId="2" applyBorder="1"/>
    <xf numFmtId="0" fontId="3" fillId="0" borderId="2" xfId="2" applyFont="1" applyBorder="1" applyAlignment="1">
      <alignment horizontal="center"/>
    </xf>
    <xf numFmtId="0" fontId="4" fillId="0" borderId="0" xfId="2" applyFont="1"/>
    <xf numFmtId="164" fontId="4" fillId="0" borderId="0" xfId="2" applyNumberFormat="1" applyFont="1"/>
    <xf numFmtId="9" fontId="1" fillId="0" borderId="1" xfId="5" applyFont="1" applyBorder="1" applyProtection="1"/>
    <xf numFmtId="164" fontId="4" fillId="0" borderId="1" xfId="2" applyNumberFormat="1" applyFont="1" applyBorder="1" applyAlignment="1">
      <alignment horizontal="center"/>
    </xf>
    <xf numFmtId="0" fontId="7" fillId="0" borderId="1" xfId="2" applyFont="1" applyBorder="1" applyAlignment="1">
      <alignment horizontal="center" vertical="center"/>
    </xf>
    <xf numFmtId="0" fontId="7" fillId="0" borderId="1" xfId="0" applyFont="1" applyBorder="1"/>
    <xf numFmtId="0" fontId="8" fillId="0" borderId="4" xfId="0" applyFont="1" applyBorder="1"/>
    <xf numFmtId="164" fontId="1" fillId="0" borderId="1" xfId="0" applyNumberFormat="1" applyFont="1" applyBorder="1" applyAlignment="1">
      <alignment horizontal="center" vertical="center"/>
    </xf>
    <xf numFmtId="0" fontId="0" fillId="0" borderId="1" xfId="0" applyBorder="1" applyAlignment="1">
      <alignment horizontal="left"/>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2" fontId="2" fillId="0" borderId="0" xfId="2" applyNumberFormat="1"/>
    <xf numFmtId="164" fontId="5" fillId="0" borderId="3" xfId="2" applyNumberFormat="1" applyFont="1" applyBorder="1"/>
    <xf numFmtId="164" fontId="2" fillId="0" borderId="3" xfId="2" applyNumberFormat="1" applyBorder="1" applyAlignment="1">
      <alignment horizontal="center" vertical="center"/>
    </xf>
    <xf numFmtId="164" fontId="4" fillId="0" borderId="3" xfId="2" applyNumberFormat="1" applyFont="1" applyBorder="1" applyAlignment="1">
      <alignment horizontal="center"/>
    </xf>
    <xf numFmtId="164" fontId="5" fillId="0" borderId="3" xfId="2" applyNumberFormat="1" applyFont="1" applyBorder="1" applyAlignment="1">
      <alignment horizontal="center"/>
    </xf>
    <xf numFmtId="164" fontId="2" fillId="0" borderId="1" xfId="2" applyNumberFormat="1" applyBorder="1" applyAlignment="1">
      <alignment horizontal="center"/>
    </xf>
    <xf numFmtId="0" fontId="5" fillId="0" borderId="3" xfId="2" applyFont="1" applyBorder="1" applyAlignment="1">
      <alignment horizontal="left"/>
    </xf>
    <xf numFmtId="0" fontId="5" fillId="0" borderId="3" xfId="2" applyFont="1" applyBorder="1" applyAlignment="1">
      <alignment horizontal="center"/>
    </xf>
    <xf numFmtId="0" fontId="2" fillId="0" borderId="3" xfId="2" applyBorder="1" applyAlignment="1">
      <alignment horizontal="left"/>
    </xf>
    <xf numFmtId="0" fontId="4" fillId="0" borderId="3" xfId="2" applyFont="1" applyBorder="1" applyAlignment="1">
      <alignment horizontal="left"/>
    </xf>
    <xf numFmtId="0" fontId="2" fillId="0" borderId="1" xfId="2" applyBorder="1" applyAlignment="1">
      <alignment horizontal="left"/>
    </xf>
    <xf numFmtId="0" fontId="9" fillId="0" borderId="1" xfId="2" applyFont="1" applyBorder="1" applyAlignment="1">
      <alignment horizontal="center"/>
    </xf>
    <xf numFmtId="49" fontId="9" fillId="0" borderId="2" xfId="2" applyNumberFormat="1" applyFont="1" applyBorder="1" applyAlignment="1">
      <alignment horizontal="center"/>
    </xf>
    <xf numFmtId="0" fontId="9" fillId="0" borderId="1" xfId="2" applyFont="1" applyBorder="1" applyAlignment="1">
      <alignment wrapText="1"/>
    </xf>
    <xf numFmtId="4" fontId="9" fillId="0" borderId="1" xfId="2" applyNumberFormat="1" applyFont="1" applyBorder="1" applyAlignment="1">
      <alignment horizontal="center" vertical="center"/>
    </xf>
    <xf numFmtId="0" fontId="5" fillId="0" borderId="3" xfId="2" applyFont="1" applyBorder="1" applyAlignment="1">
      <alignment horizontal="center" wrapText="1"/>
    </xf>
    <xf numFmtId="0" fontId="5" fillId="0" borderId="2" xfId="2" applyFont="1" applyBorder="1" applyAlignment="1">
      <alignment horizontal="center" wrapText="1"/>
    </xf>
    <xf numFmtId="0" fontId="9" fillId="0" borderId="1" xfId="2" applyFont="1" applyBorder="1" applyAlignment="1">
      <alignment horizont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2" fillId="0" borderId="7" xfId="2" applyBorder="1"/>
    <xf numFmtId="0" fontId="2" fillId="0" borderId="8" xfId="2" applyBorder="1"/>
    <xf numFmtId="0" fontId="12" fillId="0" borderId="0" xfId="6" applyFont="1" applyBorder="1" applyAlignment="1" applyProtection="1">
      <alignment horizontal="center" vertical="center"/>
    </xf>
    <xf numFmtId="0" fontId="5" fillId="0" borderId="0" xfId="2" applyFont="1" applyAlignment="1">
      <alignment horizontal="center"/>
    </xf>
    <xf numFmtId="0" fontId="2" fillId="0" borderId="9" xfId="2" applyBorder="1"/>
    <xf numFmtId="9" fontId="2" fillId="2" borderId="1" xfId="2" applyNumberFormat="1" applyFill="1" applyBorder="1" applyAlignment="1" applyProtection="1">
      <alignment horizontal="center"/>
      <protection locked="0"/>
    </xf>
    <xf numFmtId="0" fontId="2" fillId="2" borderId="1" xfId="2" applyFill="1" applyBorder="1"/>
    <xf numFmtId="0" fontId="13" fillId="0" borderId="9" xfId="2" applyFont="1" applyBorder="1" applyAlignment="1">
      <alignment horizontal="center"/>
    </xf>
    <xf numFmtId="0" fontId="2" fillId="0" borderId="10" xfId="2" applyBorder="1"/>
    <xf numFmtId="0" fontId="13" fillId="0" borderId="11" xfId="2" applyFont="1" applyBorder="1" applyAlignment="1">
      <alignment horizontal="center"/>
    </xf>
  </cellXfs>
  <cellStyles count="7">
    <cellStyle name="Currency" xfId="1" builtinId="4"/>
    <cellStyle name="Currency 2 2" xfId="3" xr:uid="{366EDA79-8E42-4BD0-A08B-D1E8518E141B}"/>
    <cellStyle name="Currency 4" xfId="4" xr:uid="{8DC44482-C7EF-4CC1-86C6-6EACF16BA060}"/>
    <cellStyle name="Hyperlink" xfId="6" builtinId="8"/>
    <cellStyle name="Normal" xfId="0" builtinId="0"/>
    <cellStyle name="Normal 13" xfId="2" xr:uid="{F9B11D9B-7FC3-4AA6-B11A-B38898305962}"/>
    <cellStyle name="Percent 2 3" xfId="5" xr:uid="{1182A419-B75B-4E36-A31A-02488ACB322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tslots.com/" TargetMode="Externa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152400</xdr:rowOff>
    </xdr:from>
    <xdr:to>
      <xdr:col>1</xdr:col>
      <xdr:colOff>1952625</xdr:colOff>
      <xdr:row>4</xdr:row>
      <xdr:rowOff>200025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C32D632E-CD6F-4ACD-9AAE-ADEDB58341C2}"/>
            </a:ext>
          </a:extLst>
        </xdr:cNvPr>
        <xdr:cNvSpPr txBox="1"/>
      </xdr:nvSpPr>
      <xdr:spPr>
        <a:xfrm>
          <a:off x="419100" y="152400"/>
          <a:ext cx="80010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TSLOTS by Bonnell Aluminum</a:t>
          </a:r>
        </a:p>
        <a:p>
          <a:pPr algn="ctr"/>
          <a:r>
            <a:rPr lang="en-US" sz="1100"/>
            <a:t>1201 S. Free</a:t>
          </a:r>
          <a:r>
            <a:rPr lang="en-US" sz="1100" baseline="0"/>
            <a:t>port </a:t>
          </a:r>
          <a:r>
            <a:rPr lang="en-US" sz="1100"/>
            <a:t>Industrial</a:t>
          </a:r>
          <a:r>
            <a:rPr lang="en-US" sz="1100" baseline="0"/>
            <a:t> Parkway</a:t>
          </a:r>
        </a:p>
        <a:p>
          <a:pPr algn="ctr"/>
          <a:r>
            <a:rPr lang="en-US" sz="1100" baseline="0"/>
            <a:t>Clearfield, Utah 84015</a:t>
          </a:r>
        </a:p>
        <a:p>
          <a:pPr algn="ctr"/>
          <a:r>
            <a:rPr lang="en-US" sz="1100" baseline="0"/>
            <a:t>ph: 800-824-2049</a:t>
          </a:r>
        </a:p>
        <a:p>
          <a:pPr algn="ctr"/>
          <a:r>
            <a:rPr lang="en-US" sz="1100" baseline="0"/>
            <a:t>em: tslotsinfo@bonnellaluminum.com</a:t>
          </a:r>
        </a:p>
        <a:p>
          <a:pPr algn="ctr"/>
          <a:r>
            <a:rPr lang="en-US" sz="1100" baseline="0"/>
            <a:t>www.tslots.com</a:t>
          </a:r>
          <a:endParaRPr lang="en-US" sz="1100"/>
        </a:p>
      </xdr:txBody>
    </xdr:sp>
    <xdr:clientData/>
  </xdr:twoCellAnchor>
  <xdr:oneCellAnchor>
    <xdr:from>
      <xdr:col>1</xdr:col>
      <xdr:colOff>2371725</xdr:colOff>
      <xdr:row>1</xdr:row>
      <xdr:rowOff>16573</xdr:rowOff>
    </xdr:from>
    <xdr:ext cx="4488379" cy="831154"/>
    <xdr:pic>
      <xdr:nvPicPr>
        <xdr:cNvPr id="3" name="Picture 2">
          <a:extLst>
            <a:ext uri="{FF2B5EF4-FFF2-40B4-BE49-F238E27FC236}">
              <a16:creationId xmlns:a16="http://schemas.microsoft.com/office/drawing/2014/main" id="{5A213D8F-9A5D-48CB-A148-0F6E90CA73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19200" y="207073"/>
          <a:ext cx="4488379" cy="83115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pencer.nance\Downloads\Distributor%20Tool%202024.xlsx" TargetMode="External"/><Relationship Id="rId1" Type="http://schemas.openxmlformats.org/officeDocument/2006/relationships/externalLinkPath" Target="file:///C:\Users\spencer.nance\Downloads\Distributor%20Too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TSLOTS\SALES\TSLOTS%20Distributor%20Tools%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SLOTS\8020%20Cross%20INTERNAL%20USE%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8020 To TSLOTS"/>
      <sheetName val="TSLOTS BOM"/>
      <sheetName val="8020 Master Data"/>
      <sheetName val="Extrusion"/>
      <sheetName val="MT Machining Table"/>
      <sheetName val="R8 Table"/>
      <sheetName val="R12 Table"/>
      <sheetName val="S8 Table"/>
      <sheetName val="Slot All"/>
      <sheetName val="CTL"/>
    </sheetNames>
    <sheetDataSet>
      <sheetData sheetId="0" refreshError="1"/>
      <sheetData sheetId="1" refreshError="1"/>
      <sheetData sheetId="2">
        <row r="4">
          <cell r="B4">
            <v>1001</v>
          </cell>
          <cell r="D4">
            <v>1001</v>
          </cell>
          <cell r="E4" t="str">
            <v>DT</v>
          </cell>
          <cell r="F4">
            <v>42121.43438796296</v>
          </cell>
          <cell r="G4" t="str">
            <v>1” X 1” MONO-SLOT T-SLOTTED EXTRUSION</v>
          </cell>
        </row>
        <row r="5">
          <cell r="B5" t="str">
            <v>1001BLACKFB</v>
          </cell>
          <cell r="D5" t="str">
            <v>1001BLACKFB</v>
          </cell>
          <cell r="F5" t="str">
            <v/>
          </cell>
          <cell r="G5" t="str">
            <v>1” X 1” MONO-SLOT T-SLOTTED EXTRUSION FULL BLACK ANODIZE</v>
          </cell>
        </row>
        <row r="6">
          <cell r="B6">
            <v>1001145</v>
          </cell>
          <cell r="D6">
            <v>1001145</v>
          </cell>
          <cell r="F6" t="str">
            <v/>
          </cell>
          <cell r="G6" t="str">
            <v>145” 1” X 1” MONO-SLOT T-SLOTTED EXTRUSION</v>
          </cell>
        </row>
        <row r="7">
          <cell r="B7" t="str">
            <v>1001145BLACKFB</v>
          </cell>
          <cell r="D7" t="str">
            <v>1001145BLACKFB</v>
          </cell>
          <cell r="F7" t="str">
            <v/>
          </cell>
          <cell r="G7" t="str">
            <v>1” X 1” MONO-SLOT T-SLOTTED EXTRUSION 145” BAR FULL BLKANOD</v>
          </cell>
        </row>
        <row r="8">
          <cell r="B8">
            <v>1001242</v>
          </cell>
          <cell r="D8">
            <v>1001242</v>
          </cell>
          <cell r="F8" t="str">
            <v/>
          </cell>
          <cell r="G8" t="str">
            <v>242” 1” X 1” MONO-SLOT T-SLOTTED EXTRUSION</v>
          </cell>
        </row>
        <row r="9">
          <cell r="B9" t="str">
            <v>1001242BLACKFB</v>
          </cell>
          <cell r="D9" t="str">
            <v>1001242BLACKFB</v>
          </cell>
          <cell r="F9" t="str">
            <v/>
          </cell>
          <cell r="G9" t="str">
            <v>1” X 1” MONO-SLOT T-SLOTTED EXTRUSION 242” BAR FULL BLKANOD</v>
          </cell>
        </row>
        <row r="10">
          <cell r="B10">
            <v>1002</v>
          </cell>
          <cell r="C10">
            <v>650043</v>
          </cell>
          <cell r="D10">
            <v>1002</v>
          </cell>
          <cell r="E10" t="str">
            <v>DT</v>
          </cell>
          <cell r="F10">
            <v>42121.434891666664</v>
          </cell>
          <cell r="G10" t="str">
            <v>1” X 1” BI-SLOTADJACENT T-SLOTTED EXTRUSION</v>
          </cell>
        </row>
        <row r="11">
          <cell r="B11" t="str">
            <v>1002BLACKFB</v>
          </cell>
          <cell r="D11" t="str">
            <v>1002BLACKFB</v>
          </cell>
          <cell r="F11" t="str">
            <v/>
          </cell>
          <cell r="G11" t="str">
            <v>1” X 1” BI-SLOTADJACENT T-SLOTTED EXT FULL BLACK ANODIZE</v>
          </cell>
        </row>
        <row r="12">
          <cell r="B12">
            <v>1002145</v>
          </cell>
          <cell r="D12">
            <v>1002145</v>
          </cell>
          <cell r="G12" t="str">
            <v>1” X 1” BI-SLOTADJACENT T-SLOTTED 145” EXTRUSION</v>
          </cell>
        </row>
        <row r="13">
          <cell r="B13" t="str">
            <v>1002145BLACKFB</v>
          </cell>
          <cell r="D13" t="str">
            <v>1002145BLACKFB</v>
          </cell>
          <cell r="F13" t="str">
            <v/>
          </cell>
          <cell r="G13" t="str">
            <v>1” X 1” BI-SLOTADJACENT T-SLOTTED EXT 145” BAR FULL BLKANOD</v>
          </cell>
        </row>
        <row r="14">
          <cell r="B14">
            <v>1002242</v>
          </cell>
          <cell r="D14">
            <v>1002242</v>
          </cell>
          <cell r="G14" t="str">
            <v>1” X 1” BI-SLOTADJACENT T-SLOTTED 242” EXTRUSION</v>
          </cell>
        </row>
        <row r="15">
          <cell r="B15" t="str">
            <v>1002242BLACKFB</v>
          </cell>
          <cell r="D15" t="str">
            <v>1002242BLACKFB</v>
          </cell>
          <cell r="F15" t="str">
            <v/>
          </cell>
          <cell r="G15" t="str">
            <v>1” X 1” BI-SLOTADJ T-SLOT EXTRUSION 242” BAR FULL BLKANOD</v>
          </cell>
        </row>
        <row r="16">
          <cell r="B16">
            <v>1003</v>
          </cell>
          <cell r="C16">
            <v>650078</v>
          </cell>
          <cell r="D16">
            <v>1003</v>
          </cell>
          <cell r="E16" t="str">
            <v>DT</v>
          </cell>
          <cell r="F16">
            <v>42121.444793287039</v>
          </cell>
          <cell r="G16" t="str">
            <v>1” X 1” TRI-SLOT T-SLOTTED EXTRUSION</v>
          </cell>
        </row>
        <row r="17">
          <cell r="B17" t="str">
            <v>1003BLACKFB</v>
          </cell>
          <cell r="C17">
            <v>650178</v>
          </cell>
          <cell r="D17" t="str">
            <v>1003BLACKFB</v>
          </cell>
          <cell r="F17" t="str">
            <v/>
          </cell>
          <cell r="G17" t="str">
            <v>1” X 1” TRI-SLOT T-SLOTTED EXT FULL BLACK ANODIZE</v>
          </cell>
        </row>
        <row r="18">
          <cell r="B18">
            <v>1003145</v>
          </cell>
          <cell r="D18">
            <v>1003145</v>
          </cell>
          <cell r="F18" t="str">
            <v/>
          </cell>
          <cell r="G18" t="str">
            <v>1” X 1” TRI-SLOT T-SLOTTED 145” EXTRUSION</v>
          </cell>
        </row>
        <row r="19">
          <cell r="B19" t="str">
            <v>1003145BLACKFB</v>
          </cell>
          <cell r="D19" t="str">
            <v>1003145BLACKFB</v>
          </cell>
          <cell r="F19" t="str">
            <v/>
          </cell>
          <cell r="G19" t="str">
            <v>1” X 1” TRI-SLOT T-SLOTTED EXT FULL 145” BAR BLACKANODIZE</v>
          </cell>
        </row>
        <row r="20">
          <cell r="B20">
            <v>1003242</v>
          </cell>
          <cell r="D20">
            <v>1003242</v>
          </cell>
          <cell r="F20" t="str">
            <v/>
          </cell>
          <cell r="G20" t="str">
            <v>1” X 1” TRI-SLOT T-SLOTTED 242” EXTRUSION</v>
          </cell>
        </row>
        <row r="21">
          <cell r="B21" t="str">
            <v>1003242BLACKFB</v>
          </cell>
          <cell r="D21" t="str">
            <v>1003242BLACKFB</v>
          </cell>
          <cell r="F21" t="str">
            <v/>
          </cell>
          <cell r="G21" t="str">
            <v>1” X 1” TRI-SLOT T-SLOTTED EXT FULL 242” BAR BLACKANODIZE</v>
          </cell>
        </row>
        <row r="22">
          <cell r="B22">
            <v>1004</v>
          </cell>
          <cell r="C22">
            <v>650098</v>
          </cell>
          <cell r="D22">
            <v>1004</v>
          </cell>
          <cell r="E22" t="str">
            <v>DT</v>
          </cell>
          <cell r="F22">
            <v>42121.446009259256</v>
          </cell>
          <cell r="G22" t="str">
            <v>1” X 1” BI-SLOT OPPOSITE T-SLOTTED EXTRUSION</v>
          </cell>
        </row>
        <row r="23">
          <cell r="B23" t="str">
            <v>1004BLACKFB</v>
          </cell>
          <cell r="C23">
            <v>650198</v>
          </cell>
          <cell r="D23" t="str">
            <v>1004BLACKFB</v>
          </cell>
          <cell r="F23" t="str">
            <v/>
          </cell>
          <cell r="G23" t="str">
            <v>1” X 1” BI-SLOT OPPOSITE T-SLOTTED EXT FULL BLACKANODIZE</v>
          </cell>
        </row>
        <row r="24">
          <cell r="B24">
            <v>1004145</v>
          </cell>
          <cell r="D24">
            <v>1004145</v>
          </cell>
          <cell r="F24" t="str">
            <v/>
          </cell>
          <cell r="G24" t="str">
            <v>1” X 1” BI-SLOT OPPOSITE T-SLOT 145” EXTRUSION</v>
          </cell>
        </row>
        <row r="25">
          <cell r="B25" t="str">
            <v>1004145BLACKFB</v>
          </cell>
          <cell r="D25" t="str">
            <v>1004145BLACKFB</v>
          </cell>
          <cell r="F25" t="str">
            <v/>
          </cell>
          <cell r="G25" t="str">
            <v>1” X 1” BI-SLOT OPPOSITE T-SLOTTED EXT 145” BAR FULL BLK ANOD</v>
          </cell>
        </row>
        <row r="26">
          <cell r="B26">
            <v>1004242</v>
          </cell>
          <cell r="D26">
            <v>1004242</v>
          </cell>
          <cell r="F26" t="str">
            <v/>
          </cell>
          <cell r="G26" t="str">
            <v>1” X 1” BI-SLOT OPPOSITE T-SLOT 242” EXTRUSION</v>
          </cell>
        </row>
        <row r="27">
          <cell r="B27" t="str">
            <v>1004242BLACKFB</v>
          </cell>
          <cell r="D27" t="str">
            <v>1004242BLACKFB</v>
          </cell>
          <cell r="F27" t="str">
            <v/>
          </cell>
          <cell r="G27" t="str">
            <v>1” X 1” BI-SLOT OPPOSITE T-SLOTTED EXT 242” BAR FULL BLK ANOD</v>
          </cell>
        </row>
        <row r="28">
          <cell r="B28">
            <v>1010</v>
          </cell>
          <cell r="C28">
            <v>650070</v>
          </cell>
          <cell r="D28">
            <v>1010</v>
          </cell>
          <cell r="E28" t="str">
            <v>DT</v>
          </cell>
          <cell r="F28">
            <v>42121.424511458332</v>
          </cell>
          <cell r="G28" t="str">
            <v>1” X 1” T-SLOTTED EXTRUSION</v>
          </cell>
        </row>
        <row r="29">
          <cell r="B29" t="str">
            <v>1010B</v>
          </cell>
          <cell r="C29">
            <v>650170</v>
          </cell>
          <cell r="D29" t="str">
            <v>1010B</v>
          </cell>
          <cell r="E29" t="str">
            <v>DT</v>
          </cell>
          <cell r="F29">
            <v>42121.514407754628</v>
          </cell>
          <cell r="G29" t="str">
            <v>1” X 1” T-SLOTTED EXTRUSION BLACKANODIZE</v>
          </cell>
        </row>
        <row r="30">
          <cell r="B30" t="str">
            <v>1010BLACKFB</v>
          </cell>
          <cell r="D30" t="str">
            <v>1010BLACKFB</v>
          </cell>
          <cell r="E30" t="str">
            <v/>
          </cell>
          <cell r="F30" t="str">
            <v/>
          </cell>
          <cell r="G30" t="str">
            <v>1” X 1” T-SLOTTED EXTRUSION STOCK FULL BLACKANOD</v>
          </cell>
        </row>
        <row r="31">
          <cell r="B31">
            <v>101048</v>
          </cell>
          <cell r="D31">
            <v>101048</v>
          </cell>
          <cell r="E31" t="str">
            <v/>
          </cell>
          <cell r="F31" t="str">
            <v/>
          </cell>
          <cell r="G31" t="str">
            <v>1” X 1” T-SLOTTED EXTRUSION 48” BAR</v>
          </cell>
        </row>
        <row r="32">
          <cell r="B32" t="str">
            <v>101048BLACKFB</v>
          </cell>
          <cell r="D32" t="str">
            <v>101048BLACKFB</v>
          </cell>
          <cell r="E32" t="str">
            <v/>
          </cell>
          <cell r="F32" t="str">
            <v/>
          </cell>
          <cell r="G32" t="str">
            <v>1” X 1” T-SLOTTED EXTRU 48” BAR FULL BLACK ANOD</v>
          </cell>
        </row>
        <row r="33">
          <cell r="B33">
            <v>101072</v>
          </cell>
          <cell r="D33">
            <v>101072</v>
          </cell>
          <cell r="E33" t="str">
            <v/>
          </cell>
          <cell r="F33" t="str">
            <v/>
          </cell>
          <cell r="G33" t="str">
            <v>1” X 1” T-SLOTTED EXTRUSION 72” BAR</v>
          </cell>
        </row>
        <row r="34">
          <cell r="B34" t="str">
            <v>101072BLACKFB</v>
          </cell>
          <cell r="D34" t="str">
            <v>101072BLACKFB</v>
          </cell>
          <cell r="E34" t="str">
            <v/>
          </cell>
          <cell r="F34" t="str">
            <v/>
          </cell>
          <cell r="G34" t="str">
            <v>1” X 1” T-SLOTTED EXTRUSION 72” BAR BLACKANODIZE</v>
          </cell>
        </row>
        <row r="35">
          <cell r="B35">
            <v>101096</v>
          </cell>
          <cell r="D35">
            <v>101096</v>
          </cell>
          <cell r="E35" t="str">
            <v/>
          </cell>
          <cell r="F35" t="str">
            <v/>
          </cell>
          <cell r="G35" t="str">
            <v>1.0” X 1.0” T-SLOTTED EXTRUSION 96” BAR</v>
          </cell>
        </row>
        <row r="36">
          <cell r="B36">
            <v>101097</v>
          </cell>
          <cell r="D36">
            <v>101097</v>
          </cell>
          <cell r="E36" t="str">
            <v/>
          </cell>
          <cell r="F36" t="str">
            <v/>
          </cell>
          <cell r="G36" t="str">
            <v>1” X 1” T-SLOTTED EXTRUSION 97” BAR</v>
          </cell>
        </row>
        <row r="37">
          <cell r="B37" t="str">
            <v>101097BLACKFB</v>
          </cell>
          <cell r="D37" t="str">
            <v>101097BLACKFB</v>
          </cell>
          <cell r="E37" t="str">
            <v/>
          </cell>
          <cell r="F37" t="str">
            <v/>
          </cell>
          <cell r="G37" t="str">
            <v>1” X 1” T-SLOTTED EXTRU 97” BAR FULL BLACK ANOD</v>
          </cell>
        </row>
        <row r="38">
          <cell r="B38">
            <v>1010145</v>
          </cell>
          <cell r="D38">
            <v>1010145</v>
          </cell>
          <cell r="E38" t="str">
            <v/>
          </cell>
          <cell r="F38" t="str">
            <v/>
          </cell>
          <cell r="G38" t="str">
            <v>1” X 1” T-SLOTTED EXTRUSION 145” BAR</v>
          </cell>
        </row>
        <row r="39">
          <cell r="B39" t="str">
            <v>1010145BLACKFB</v>
          </cell>
          <cell r="D39" t="str">
            <v>1010145BLACKFB</v>
          </cell>
          <cell r="E39" t="str">
            <v/>
          </cell>
          <cell r="F39" t="str">
            <v/>
          </cell>
          <cell r="G39" t="str">
            <v>1” X 1” T-SLOTTED EXTRUSION 145” STOCK BAR FULL BLACK ANOD</v>
          </cell>
        </row>
        <row r="40">
          <cell r="B40">
            <v>1010242</v>
          </cell>
          <cell r="D40">
            <v>1010242</v>
          </cell>
          <cell r="E40" t="str">
            <v/>
          </cell>
          <cell r="F40" t="str">
            <v/>
          </cell>
          <cell r="G40" t="str">
            <v>1” X 1” T-SLOTTED EXTRUSION 242” BAR</v>
          </cell>
        </row>
        <row r="41">
          <cell r="B41" t="str">
            <v>1010242BLACKFB</v>
          </cell>
          <cell r="D41" t="str">
            <v>1010242BLACKFB</v>
          </cell>
          <cell r="E41" t="str">
            <v/>
          </cell>
          <cell r="F41" t="str">
            <v/>
          </cell>
          <cell r="G41" t="str">
            <v>1” X 1” T-SLOTTED EXTRU 242” BAR FULL BLACK ANOD</v>
          </cell>
        </row>
        <row r="42">
          <cell r="B42">
            <v>1012</v>
          </cell>
          <cell r="D42">
            <v>1012</v>
          </cell>
          <cell r="E42" t="str">
            <v>DT</v>
          </cell>
          <cell r="F42">
            <v>42121.447446412036</v>
          </cell>
          <cell r="G42" t="str">
            <v>1” X 1” T-SLOTTED QUARTER ROUND EXTRUSION</v>
          </cell>
        </row>
        <row r="43">
          <cell r="B43" t="str">
            <v>1012BLACKFB</v>
          </cell>
          <cell r="D43" t="str">
            <v>1012BLACKFB</v>
          </cell>
          <cell r="E43" t="str">
            <v/>
          </cell>
          <cell r="F43" t="str">
            <v/>
          </cell>
          <cell r="G43" t="str">
            <v>1” X 1” T-SLOTTED QUARTER ROUND EXT FULL BLACK ANODIZE</v>
          </cell>
        </row>
        <row r="44">
          <cell r="B44">
            <v>1012145</v>
          </cell>
          <cell r="D44">
            <v>1012145</v>
          </cell>
          <cell r="E44" t="str">
            <v/>
          </cell>
          <cell r="F44" t="str">
            <v/>
          </cell>
          <cell r="G44" t="str">
            <v>1” X 1” T-SLOTTED QUARTER ROUND EXTRUSION 145” BAR</v>
          </cell>
        </row>
        <row r="45">
          <cell r="B45" t="str">
            <v>1012145BLACKFB</v>
          </cell>
          <cell r="D45" t="str">
            <v>1012145BLACKFB</v>
          </cell>
          <cell r="E45" t="str">
            <v/>
          </cell>
          <cell r="F45" t="str">
            <v/>
          </cell>
          <cell r="G45" t="str">
            <v>1” X 1” T-SLOTTED QUARTER ROUND EXT 145” BAR FULL BLACK ANOD</v>
          </cell>
        </row>
        <row r="46">
          <cell r="B46">
            <v>1012242</v>
          </cell>
          <cell r="D46">
            <v>1012242</v>
          </cell>
          <cell r="E46" t="str">
            <v/>
          </cell>
          <cell r="F46" t="str">
            <v/>
          </cell>
          <cell r="G46" t="str">
            <v>1” X 1” T-SLOTTED QUARTER ROUND EXTRUSION 242” BAR</v>
          </cell>
        </row>
        <row r="47">
          <cell r="B47" t="str">
            <v>1012242BLACKFB</v>
          </cell>
          <cell r="D47" t="str">
            <v>1012242BLACKFB</v>
          </cell>
          <cell r="E47" t="str">
            <v/>
          </cell>
          <cell r="F47" t="str">
            <v/>
          </cell>
          <cell r="G47" t="str">
            <v>1” X 1” T-SLOTTED QUARTER ROUND EXT 242” BAR FULL BLACKANOD</v>
          </cell>
        </row>
        <row r="48">
          <cell r="B48">
            <v>1020</v>
          </cell>
          <cell r="C48">
            <v>650071</v>
          </cell>
          <cell r="D48">
            <v>1020</v>
          </cell>
          <cell r="E48" t="str">
            <v>DT</v>
          </cell>
          <cell r="F48">
            <v>42121.448446527778</v>
          </cell>
          <cell r="G48" t="str">
            <v>1” X 2” T-SLOTTED EXTRUSION</v>
          </cell>
        </row>
        <row r="49">
          <cell r="B49" t="str">
            <v>1020BLACK</v>
          </cell>
          <cell r="C49">
            <v>650171</v>
          </cell>
          <cell r="D49" t="str">
            <v>1020BLACK</v>
          </cell>
          <cell r="E49" t="str">
            <v>DT</v>
          </cell>
          <cell r="F49">
            <v>42121.451196527778</v>
          </cell>
          <cell r="G49" t="str">
            <v>1” X 2” T-SLOTTED EXTRUSION BLACK ANODIZE</v>
          </cell>
        </row>
        <row r="50">
          <cell r="B50" t="str">
            <v>1020BLACKFB</v>
          </cell>
          <cell r="D50" t="str">
            <v>1020BLACKFB</v>
          </cell>
          <cell r="E50" t="str">
            <v/>
          </cell>
          <cell r="F50" t="str">
            <v/>
          </cell>
          <cell r="G50" t="str">
            <v>1” X 2” T-SLOTTED EXTRUSION STOCK FULL BLKANOD</v>
          </cell>
        </row>
        <row r="51">
          <cell r="B51">
            <v>102048</v>
          </cell>
          <cell r="D51">
            <v>102048</v>
          </cell>
          <cell r="E51" t="str">
            <v/>
          </cell>
          <cell r="F51" t="str">
            <v/>
          </cell>
          <cell r="G51" t="str">
            <v>1” X 2” T-SLOTTED EXTRUSION 48” BAR</v>
          </cell>
        </row>
        <row r="52">
          <cell r="B52" t="str">
            <v>102048BLACKFB</v>
          </cell>
          <cell r="D52" t="str">
            <v>102048BLACKFB</v>
          </cell>
          <cell r="E52" t="str">
            <v/>
          </cell>
          <cell r="F52" t="str">
            <v/>
          </cell>
          <cell r="G52" t="str">
            <v>1” X 2” T-SLOTTED EXTRU 48” BAR FULL BLK ANOD</v>
          </cell>
        </row>
        <row r="53">
          <cell r="B53">
            <v>102072</v>
          </cell>
          <cell r="D53">
            <v>102072</v>
          </cell>
          <cell r="E53" t="str">
            <v/>
          </cell>
          <cell r="F53" t="str">
            <v/>
          </cell>
          <cell r="G53" t="str">
            <v>1” X 2” T-SLOTTED EXTRUSION 72” BAR</v>
          </cell>
        </row>
        <row r="54">
          <cell r="B54" t="str">
            <v>102072BLACKFB</v>
          </cell>
          <cell r="D54" t="str">
            <v>102072BLACKFB</v>
          </cell>
          <cell r="E54" t="str">
            <v/>
          </cell>
          <cell r="F54" t="str">
            <v/>
          </cell>
          <cell r="G54" t="str">
            <v>1” X 2” T-SLOTTED EXTRUSION 72” BAR BLACK ANODIZE</v>
          </cell>
        </row>
        <row r="55">
          <cell r="B55">
            <v>102096</v>
          </cell>
          <cell r="D55">
            <v>102096</v>
          </cell>
          <cell r="E55" t="str">
            <v/>
          </cell>
          <cell r="F55" t="str">
            <v/>
          </cell>
          <cell r="G55" t="str">
            <v>1.0” X 2.0” T-SLOTTED EXTRUSION 96” BAR</v>
          </cell>
        </row>
        <row r="56">
          <cell r="B56">
            <v>102097</v>
          </cell>
          <cell r="D56">
            <v>102097</v>
          </cell>
          <cell r="E56" t="str">
            <v/>
          </cell>
          <cell r="F56" t="str">
            <v/>
          </cell>
          <cell r="G56" t="str">
            <v>1” X 2” T-SLOTTED EXTRUSION 97” BAR</v>
          </cell>
        </row>
        <row r="57">
          <cell r="B57" t="str">
            <v>102097BLACKFB</v>
          </cell>
          <cell r="D57" t="str">
            <v>102097BLACKFB</v>
          </cell>
          <cell r="E57" t="str">
            <v/>
          </cell>
          <cell r="F57" t="str">
            <v/>
          </cell>
          <cell r="G57" t="str">
            <v>1” X 2” T-SLOTTED EXTRU 97” BAR FULL BLK ANOD</v>
          </cell>
        </row>
        <row r="58">
          <cell r="B58">
            <v>1020145</v>
          </cell>
          <cell r="D58">
            <v>1020145</v>
          </cell>
          <cell r="E58" t="str">
            <v/>
          </cell>
          <cell r="F58" t="str">
            <v/>
          </cell>
          <cell r="G58" t="str">
            <v>1” X 2” T-SLOTTED EXTRUSION 145” BAR</v>
          </cell>
        </row>
        <row r="59">
          <cell r="B59" t="str">
            <v>1020145BLACKFB</v>
          </cell>
          <cell r="D59" t="str">
            <v>1020145BLACKFB</v>
          </cell>
          <cell r="E59" t="str">
            <v/>
          </cell>
          <cell r="F59" t="str">
            <v/>
          </cell>
          <cell r="G59" t="str">
            <v>1” X 2” T-SLOTTED EXTRUSION 145” BAR STOCKED FULL BLKANOD</v>
          </cell>
        </row>
        <row r="60">
          <cell r="B60">
            <v>1020242</v>
          </cell>
          <cell r="D60">
            <v>1020242</v>
          </cell>
          <cell r="E60" t="str">
            <v/>
          </cell>
          <cell r="F60" t="str">
            <v/>
          </cell>
          <cell r="G60" t="str">
            <v>1” X 2” T-SLOTTED EXTRUSION 242” BAR</v>
          </cell>
        </row>
        <row r="61">
          <cell r="B61" t="str">
            <v>1020242BLACKFB</v>
          </cell>
          <cell r="D61" t="str">
            <v>1020242BLACKFB</v>
          </cell>
          <cell r="E61" t="str">
            <v/>
          </cell>
          <cell r="F61" t="str">
            <v/>
          </cell>
          <cell r="G61" t="str">
            <v>1” X 2” T-SLOTTED EXTRU 242” BAR FULL BLK ANOD</v>
          </cell>
        </row>
        <row r="62">
          <cell r="B62">
            <v>1030</v>
          </cell>
          <cell r="C62">
            <v>650087</v>
          </cell>
          <cell r="D62">
            <v>1030</v>
          </cell>
          <cell r="E62" t="str">
            <v>DT</v>
          </cell>
          <cell r="F62">
            <v>42121.327863310187</v>
          </cell>
          <cell r="G62" t="str">
            <v>1” X 3” T-SLOTTED EXTRUSION</v>
          </cell>
        </row>
        <row r="63">
          <cell r="B63" t="str">
            <v>1030BLACKFB</v>
          </cell>
          <cell r="D63" t="str">
            <v>1030BLACKFB</v>
          </cell>
          <cell r="E63" t="str">
            <v/>
          </cell>
          <cell r="F63" t="str">
            <v/>
          </cell>
          <cell r="G63" t="str">
            <v>1” X 3” T-SLOTTED EXTRUSION FULL BLACKANODIZE</v>
          </cell>
        </row>
        <row r="64">
          <cell r="B64">
            <v>103072</v>
          </cell>
          <cell r="D64">
            <v>103072</v>
          </cell>
          <cell r="E64" t="str">
            <v/>
          </cell>
          <cell r="F64" t="str">
            <v/>
          </cell>
          <cell r="G64" t="str">
            <v>1” X 3” T-SLOTTED EXTRUSION 72” BAR</v>
          </cell>
        </row>
        <row r="65">
          <cell r="B65">
            <v>1030145</v>
          </cell>
          <cell r="D65">
            <v>1030145</v>
          </cell>
          <cell r="E65" t="str">
            <v/>
          </cell>
          <cell r="F65" t="str">
            <v/>
          </cell>
          <cell r="G65" t="str">
            <v>1” X 3” T-SLOTTED EXTRUSION 145” BAR</v>
          </cell>
        </row>
        <row r="66">
          <cell r="B66" t="str">
            <v>1030145BLACKFB</v>
          </cell>
          <cell r="D66" t="str">
            <v>1030145BLACKFB</v>
          </cell>
          <cell r="E66" t="str">
            <v/>
          </cell>
          <cell r="F66" t="str">
            <v/>
          </cell>
          <cell r="G66" t="str">
            <v>1” X 3” T-SLOTTED EXTRUSION 145” BAR FULL BLACK ANODIZE</v>
          </cell>
        </row>
        <row r="67">
          <cell r="B67">
            <v>1030242</v>
          </cell>
          <cell r="D67">
            <v>1030242</v>
          </cell>
          <cell r="E67" t="str">
            <v/>
          </cell>
          <cell r="F67" t="str">
            <v/>
          </cell>
          <cell r="G67" t="str">
            <v>1” X 3” T-SLOTTED EXTRUSION 242” BAR</v>
          </cell>
        </row>
        <row r="68">
          <cell r="B68" t="str">
            <v>1030242BLACKFB</v>
          </cell>
          <cell r="D68" t="str">
            <v>1030242BLACKFB</v>
          </cell>
          <cell r="E68" t="str">
            <v/>
          </cell>
          <cell r="F68" t="str">
            <v/>
          </cell>
          <cell r="G68" t="str">
            <v>1” X 3” T-SLOTTED EXTRUSION 242” BAR FULL BLACK ANODIZE</v>
          </cell>
        </row>
        <row r="69">
          <cell r="B69">
            <v>1050</v>
          </cell>
          <cell r="C69">
            <v>659475</v>
          </cell>
          <cell r="D69">
            <v>1050</v>
          </cell>
          <cell r="E69" t="str">
            <v>CC</v>
          </cell>
          <cell r="F69">
            <v>43081</v>
          </cell>
          <cell r="G69" t="str">
            <v>1” X .5” T-SLOTTED EXTRUSION</v>
          </cell>
        </row>
        <row r="70">
          <cell r="B70" t="str">
            <v>1050BLACKFB</v>
          </cell>
          <cell r="D70" t="str">
            <v>1050BLACKFB</v>
          </cell>
          <cell r="E70" t="str">
            <v/>
          </cell>
          <cell r="F70" t="str">
            <v/>
          </cell>
          <cell r="G70" t="str">
            <v>1” X .5” T-SLOTTED EXTRUSION FULL BLACK ANODIZE</v>
          </cell>
        </row>
        <row r="71">
          <cell r="B71">
            <v>1050145</v>
          </cell>
          <cell r="C71">
            <v>659475</v>
          </cell>
          <cell r="D71">
            <v>1050145</v>
          </cell>
          <cell r="E71" t="str">
            <v>CC</v>
          </cell>
          <cell r="F71">
            <v>43081</v>
          </cell>
          <cell r="G71" t="str">
            <v>1” X .5” T-SLOTTED EXTRUSION 145”</v>
          </cell>
        </row>
        <row r="72">
          <cell r="B72" t="str">
            <v>1050145BLACKFB</v>
          </cell>
          <cell r="D72" t="str">
            <v>1050145BLACKFB</v>
          </cell>
          <cell r="E72" t="str">
            <v/>
          </cell>
          <cell r="F72" t="str">
            <v/>
          </cell>
          <cell r="G72" t="str">
            <v>1” X .5” T-SLOTTED EXTRUSION 145” BAR FULL BLACKANODIZE</v>
          </cell>
        </row>
        <row r="73">
          <cell r="B73">
            <v>2012</v>
          </cell>
          <cell r="C73">
            <v>650011</v>
          </cell>
          <cell r="D73">
            <v>2012</v>
          </cell>
          <cell r="E73" t="str">
            <v>JH</v>
          </cell>
          <cell r="F73">
            <v>42122.390191666665</v>
          </cell>
          <cell r="G73" t="str">
            <v>2” X .5” T-SLOTTED EXTRUSION</v>
          </cell>
        </row>
        <row r="74">
          <cell r="B74" t="str">
            <v>2012BLACKFB</v>
          </cell>
          <cell r="D74" t="str">
            <v>2012BLACKFB</v>
          </cell>
          <cell r="E74" t="str">
            <v/>
          </cell>
          <cell r="F74" t="str">
            <v/>
          </cell>
          <cell r="G74" t="str">
            <v>2” X .5” T-SLOTTED EXTRUSION FULL BLACK ANODIZE</v>
          </cell>
        </row>
        <row r="75">
          <cell r="B75">
            <v>2012145</v>
          </cell>
          <cell r="D75">
            <v>2012145</v>
          </cell>
          <cell r="E75" t="str">
            <v/>
          </cell>
          <cell r="F75" t="str">
            <v/>
          </cell>
          <cell r="G75" t="str">
            <v>2” X .5” T-SLOTTED EXTRUSION 145”</v>
          </cell>
        </row>
        <row r="76">
          <cell r="B76" t="str">
            <v>2012145BLACKFB</v>
          </cell>
          <cell r="D76" t="str">
            <v>2012145BLACKFB</v>
          </cell>
          <cell r="E76" t="str">
            <v/>
          </cell>
          <cell r="F76" t="str">
            <v/>
          </cell>
          <cell r="G76" t="str">
            <v>2” X .5” T-SLOTTED EXTRUSION 145” FULL BLACK ANODIZE</v>
          </cell>
        </row>
        <row r="77">
          <cell r="B77">
            <v>2020</v>
          </cell>
          <cell r="C77">
            <v>650072</v>
          </cell>
          <cell r="D77">
            <v>2020</v>
          </cell>
          <cell r="E77" t="str">
            <v>DT</v>
          </cell>
          <cell r="F77">
            <v>42121.546314467596</v>
          </cell>
          <cell r="G77" t="str">
            <v>2” X 2” T-SLOTTED EXTRUSION</v>
          </cell>
        </row>
        <row r="78">
          <cell r="B78" t="str">
            <v>2020BLACK</v>
          </cell>
          <cell r="D78" t="str">
            <v>2020BLACK</v>
          </cell>
          <cell r="E78" t="str">
            <v>DT</v>
          </cell>
          <cell r="F78">
            <v>42121.546362499997</v>
          </cell>
          <cell r="G78" t="str">
            <v>2” X 2” T-SLOTTED EXTRUSION BLACK ANODIZE</v>
          </cell>
        </row>
        <row r="79">
          <cell r="B79" t="str">
            <v>2020BLACKFB</v>
          </cell>
          <cell r="D79" t="str">
            <v>2020BLACKFB</v>
          </cell>
          <cell r="E79" t="str">
            <v/>
          </cell>
          <cell r="F79" t="str">
            <v/>
          </cell>
          <cell r="G79" t="str">
            <v>2” X 2” T-SLOTTED EXTRUSION STOCK FULL BLACK ANOD</v>
          </cell>
        </row>
        <row r="80">
          <cell r="B80">
            <v>202072</v>
          </cell>
          <cell r="D80">
            <v>202072</v>
          </cell>
          <cell r="E80" t="str">
            <v/>
          </cell>
          <cell r="F80" t="str">
            <v/>
          </cell>
          <cell r="G80" t="str">
            <v>2” X 2” T-SLOTTED EXTRUSION 72” BAR</v>
          </cell>
        </row>
        <row r="81">
          <cell r="B81">
            <v>2020145</v>
          </cell>
          <cell r="D81">
            <v>2020145</v>
          </cell>
          <cell r="E81" t="str">
            <v/>
          </cell>
          <cell r="F81" t="str">
            <v/>
          </cell>
          <cell r="G81" t="str">
            <v>2” X 2” T-SLOTTED EXTRUSION 145” BAR</v>
          </cell>
        </row>
        <row r="82">
          <cell r="B82" t="str">
            <v>2020145BLACKFB</v>
          </cell>
          <cell r="D82" t="str">
            <v>2020145BLACKFB</v>
          </cell>
          <cell r="E82" t="str">
            <v/>
          </cell>
          <cell r="F82" t="str">
            <v/>
          </cell>
          <cell r="G82" t="str">
            <v>2” X 2” T-SLOTTED EXTRUSION 145” BAR STOCK FULL BLACKANOD</v>
          </cell>
        </row>
        <row r="83">
          <cell r="B83">
            <v>2020242</v>
          </cell>
          <cell r="D83">
            <v>2020242</v>
          </cell>
          <cell r="E83" t="str">
            <v/>
          </cell>
          <cell r="F83" t="str">
            <v/>
          </cell>
          <cell r="G83" t="str">
            <v>2” X 2” T-SLOTTED EXTRUSION 242” BAR</v>
          </cell>
        </row>
        <row r="84">
          <cell r="B84" t="str">
            <v>2020242BLACKFB</v>
          </cell>
          <cell r="D84" t="str">
            <v>2020242BLACKFB</v>
          </cell>
          <cell r="E84" t="str">
            <v/>
          </cell>
          <cell r="F84" t="str">
            <v/>
          </cell>
          <cell r="G84" t="str">
            <v>2” X 2” T-SLOTTED EXTRU 242” BAR STOCK FULL BLACKANOD</v>
          </cell>
        </row>
        <row r="85">
          <cell r="B85">
            <v>2040</v>
          </cell>
          <cell r="C85">
            <v>650004</v>
          </cell>
          <cell r="D85">
            <v>2040</v>
          </cell>
          <cell r="E85" t="str">
            <v>DT</v>
          </cell>
          <cell r="F85">
            <v>42121.54758460648</v>
          </cell>
          <cell r="G85" t="str">
            <v>2” X 4” T-SLOTTED EXTRUSION</v>
          </cell>
        </row>
        <row r="86">
          <cell r="B86" t="str">
            <v>2040BLACKFB</v>
          </cell>
          <cell r="C86">
            <v>650104</v>
          </cell>
          <cell r="D86" t="str">
            <v>2040BLACKFB</v>
          </cell>
          <cell r="E86" t="str">
            <v/>
          </cell>
          <cell r="F86" t="str">
            <v/>
          </cell>
          <cell r="G86" t="str">
            <v>2” X 4” T-SLOTTED EXTRUSION FULL BLACKANODIZE</v>
          </cell>
        </row>
        <row r="87">
          <cell r="B87">
            <v>2040145</v>
          </cell>
          <cell r="D87">
            <v>2040145</v>
          </cell>
          <cell r="E87" t="str">
            <v/>
          </cell>
          <cell r="F87" t="str">
            <v/>
          </cell>
          <cell r="G87" t="str">
            <v>2” X 4” T-SLOTTED EXTRUSION 145” BAR</v>
          </cell>
        </row>
        <row r="88">
          <cell r="B88" t="str">
            <v>2040145BLACKFB</v>
          </cell>
          <cell r="D88" t="str">
            <v>2040145BLACKFB</v>
          </cell>
          <cell r="E88" t="str">
            <v/>
          </cell>
          <cell r="F88" t="str">
            <v/>
          </cell>
          <cell r="G88" t="str">
            <v>2” X 4” T-SLOTTED EXTRUSION 145” BAR FULL BLACK ANODIZE</v>
          </cell>
        </row>
        <row r="89">
          <cell r="B89">
            <v>2040242</v>
          </cell>
          <cell r="D89">
            <v>2040242</v>
          </cell>
          <cell r="E89" t="str">
            <v/>
          </cell>
          <cell r="F89" t="str">
            <v/>
          </cell>
          <cell r="G89" t="str">
            <v>2” X 4” T-SLOTTED EXTRUSION 242” BAR</v>
          </cell>
        </row>
        <row r="90">
          <cell r="B90" t="str">
            <v>2040242BLACKFB</v>
          </cell>
          <cell r="D90" t="str">
            <v>2040242BLACKFB</v>
          </cell>
          <cell r="E90" t="str">
            <v/>
          </cell>
          <cell r="F90" t="str">
            <v/>
          </cell>
          <cell r="G90" t="str">
            <v>2” X 4” T-SLOTTED EXTRUSION 242” BAR FULL BLACK ANODIZE</v>
          </cell>
        </row>
        <row r="91">
          <cell r="B91">
            <v>1501</v>
          </cell>
          <cell r="C91">
            <v>650085</v>
          </cell>
          <cell r="D91">
            <v>1501</v>
          </cell>
          <cell r="E91" t="str">
            <v>DT</v>
          </cell>
          <cell r="F91">
            <v>42121.56332789352</v>
          </cell>
          <cell r="G91" t="str">
            <v>1.5” X 1.5” LITE MONO-SLOT T-SLOTTED EXTRUSION</v>
          </cell>
        </row>
        <row r="92">
          <cell r="B92" t="str">
            <v>1501BLACKFB</v>
          </cell>
          <cell r="C92">
            <v>650185</v>
          </cell>
          <cell r="D92" t="str">
            <v>1501BLACKFB</v>
          </cell>
          <cell r="E92" t="str">
            <v/>
          </cell>
          <cell r="F92" t="str">
            <v/>
          </cell>
          <cell r="G92" t="str">
            <v>1.5” X 1.5” LITE MONO-SLOT T-SLOTTED EXT FULL BLACK ANODIZE</v>
          </cell>
        </row>
        <row r="93">
          <cell r="B93">
            <v>1501145</v>
          </cell>
          <cell r="D93">
            <v>1501145</v>
          </cell>
          <cell r="E93" t="str">
            <v/>
          </cell>
          <cell r="F93" t="str">
            <v/>
          </cell>
          <cell r="G93" t="str">
            <v>1.5” X 1.5” LITE MONO-SLOT T-SLOTTED EXTRUSION 145” BAR</v>
          </cell>
        </row>
        <row r="94">
          <cell r="B94" t="str">
            <v>1501145BLACKFB</v>
          </cell>
          <cell r="D94" t="str">
            <v>1501145BLACKFB</v>
          </cell>
          <cell r="E94" t="str">
            <v/>
          </cell>
          <cell r="F94" t="str">
            <v/>
          </cell>
          <cell r="G94" t="str">
            <v>1.5” X 1.5” LITE MONO-SLOT T-SLOT EXT 145” BAR FULL BLK ANOD</v>
          </cell>
        </row>
        <row r="95">
          <cell r="B95">
            <v>1501242</v>
          </cell>
          <cell r="D95">
            <v>1501242</v>
          </cell>
          <cell r="E95" t="str">
            <v/>
          </cell>
          <cell r="F95" t="str">
            <v/>
          </cell>
          <cell r="G95" t="str">
            <v>1.5” X 1.5” LITE MONO-SLOT T-SLOTTED EXTRUSION 242” BAR</v>
          </cell>
        </row>
        <row r="96">
          <cell r="B96" t="str">
            <v>1501242BLACKFB</v>
          </cell>
          <cell r="D96" t="str">
            <v>1501242BLACKFB</v>
          </cell>
          <cell r="E96" t="str">
            <v/>
          </cell>
          <cell r="F96" t="str">
            <v/>
          </cell>
          <cell r="G96" t="str">
            <v>1.5” X 1.5” LITE MONO-SLOT T-SLOT EXT 242” BAR FULL BLK ANOD</v>
          </cell>
        </row>
        <row r="97">
          <cell r="B97" t="str">
            <v>1501LS</v>
          </cell>
          <cell r="C97">
            <v>650014</v>
          </cell>
          <cell r="D97" t="str">
            <v>1501LS</v>
          </cell>
          <cell r="E97" t="str">
            <v>DT</v>
          </cell>
          <cell r="F97">
            <v>42121.56315115741</v>
          </cell>
          <cell r="G97" t="str">
            <v>1.5” X 1.5” LITE MONO-SLOT T-SLOTTED EXT LITE SMOOTH</v>
          </cell>
        </row>
        <row r="98">
          <cell r="B98" t="str">
            <v>1501LSB</v>
          </cell>
          <cell r="C98">
            <v>650114</v>
          </cell>
          <cell r="D98" t="str">
            <v>1501LSB</v>
          </cell>
          <cell r="E98" t="str">
            <v>WJ</v>
          </cell>
          <cell r="F98" t="str">
            <v/>
          </cell>
          <cell r="G98" t="str">
            <v>1.5” X 1.5” LITE MONO-SLOT T-SLOT EXT LITE SMOOTH FUL BLK AN</v>
          </cell>
        </row>
        <row r="99">
          <cell r="B99" t="str">
            <v>1501LS145</v>
          </cell>
          <cell r="D99" t="str">
            <v>1501LS145</v>
          </cell>
          <cell r="E99" t="str">
            <v/>
          </cell>
          <cell r="F99" t="str">
            <v/>
          </cell>
          <cell r="G99" t="str">
            <v>1.5” X 1.5” LITE SMOOTH MONO-SLOTTED EXT 145” BAR</v>
          </cell>
        </row>
        <row r="100">
          <cell r="B100" t="str">
            <v>1501LS145BLACKFB</v>
          </cell>
          <cell r="D100" t="str">
            <v>1501LS145BLACKFB</v>
          </cell>
          <cell r="E100" t="str">
            <v/>
          </cell>
          <cell r="F100" t="str">
            <v/>
          </cell>
          <cell r="G100" t="str">
            <v>1.5” X 1.5” LITE MONO-SLOT T-SLOT EXT LITE SMTH FULL BLK AN</v>
          </cell>
        </row>
        <row r="101">
          <cell r="B101" t="str">
            <v>1501LS242</v>
          </cell>
          <cell r="D101" t="str">
            <v>1501LS242</v>
          </cell>
          <cell r="G101" t="str">
            <v>1.5” X 1.5” LITE SMOOTH MONO-SLOTTED EXT 242” BAR</v>
          </cell>
        </row>
        <row r="102">
          <cell r="B102" t="str">
            <v>1501LS242BLACKFB</v>
          </cell>
          <cell r="D102" t="str">
            <v>1501LS242BLACKFB</v>
          </cell>
          <cell r="E102" t="str">
            <v/>
          </cell>
          <cell r="F102" t="str">
            <v/>
          </cell>
          <cell r="G102" t="str">
            <v>1.5” X 1.5” LITE MONO-SLOT T-SLOT EXT LITE SMTH FULL BLK AN</v>
          </cell>
        </row>
        <row r="103">
          <cell r="B103">
            <v>1502</v>
          </cell>
          <cell r="C103">
            <v>650097</v>
          </cell>
          <cell r="D103">
            <v>1502</v>
          </cell>
          <cell r="E103" t="str">
            <v>DT</v>
          </cell>
          <cell r="F103">
            <v>42121.564539467596</v>
          </cell>
          <cell r="G103" t="str">
            <v>1.5” X 1.5” LITE BI-SLOTADJACENT T-SLOTTED EXTRUSION</v>
          </cell>
        </row>
        <row r="104">
          <cell r="B104" t="str">
            <v>1502BLACKFB</v>
          </cell>
          <cell r="C104">
            <v>650197</v>
          </cell>
          <cell r="D104" t="str">
            <v>1502BLACKFB</v>
          </cell>
          <cell r="E104" t="str">
            <v/>
          </cell>
          <cell r="F104" t="str">
            <v/>
          </cell>
          <cell r="G104" t="str">
            <v>1.5” X 1.5” LITE BI-SLOTADJACENT T-SLOT EXT FULL BLK ANOD</v>
          </cell>
        </row>
        <row r="105">
          <cell r="B105">
            <v>1502145</v>
          </cell>
          <cell r="D105">
            <v>1502145</v>
          </cell>
          <cell r="E105" t="str">
            <v/>
          </cell>
          <cell r="F105" t="str">
            <v/>
          </cell>
          <cell r="G105" t="str">
            <v>1.5” X 1.5” LITE BI-SLOTADJACENT T-SLOTTED 145” BAR</v>
          </cell>
        </row>
        <row r="106">
          <cell r="B106" t="str">
            <v>1502145BLACKFB</v>
          </cell>
          <cell r="D106" t="str">
            <v>1502145BLACKFB</v>
          </cell>
          <cell r="E106" t="str">
            <v/>
          </cell>
          <cell r="F106" t="str">
            <v/>
          </cell>
          <cell r="G106" t="str">
            <v>1.5” X 1.5” LITE BI-SLOTADJACENT T-SLOT EXT FULL BLK ANOD</v>
          </cell>
        </row>
        <row r="107">
          <cell r="B107">
            <v>1502242</v>
          </cell>
          <cell r="D107">
            <v>1502242</v>
          </cell>
          <cell r="E107" t="str">
            <v/>
          </cell>
          <cell r="F107" t="str">
            <v/>
          </cell>
          <cell r="G107" t="str">
            <v>1.5” X 1.5” LITE BI-SLOTADJACENT T-SLOTTED 242” BAR</v>
          </cell>
        </row>
        <row r="108">
          <cell r="B108" t="str">
            <v>1502242BLACKFB</v>
          </cell>
          <cell r="D108" t="str">
            <v>1502242BLACKFB</v>
          </cell>
          <cell r="E108" t="str">
            <v/>
          </cell>
          <cell r="F108" t="str">
            <v/>
          </cell>
          <cell r="G108" t="str">
            <v>1.5” X 1.5” LITE BI-SLOTADJACENT T-SLOT EXT FULL BLK ANOD</v>
          </cell>
        </row>
        <row r="109">
          <cell r="B109" t="str">
            <v>1502LS</v>
          </cell>
          <cell r="C109">
            <v>650015</v>
          </cell>
          <cell r="D109" t="str">
            <v>1502LS</v>
          </cell>
          <cell r="E109" t="str">
            <v>DT</v>
          </cell>
          <cell r="F109">
            <v>42121.564874189811</v>
          </cell>
          <cell r="G109" t="str">
            <v>1.5” X 1.5” LITE BI-SLOTADJACENT T-SLOTTED EXT LITE SMOOTH</v>
          </cell>
        </row>
        <row r="110">
          <cell r="B110" t="str">
            <v>1502LSB</v>
          </cell>
          <cell r="C110">
            <v>650115</v>
          </cell>
          <cell r="D110" t="str">
            <v>1502LSB</v>
          </cell>
          <cell r="E110" t="str">
            <v>WJ</v>
          </cell>
          <cell r="F110" t="str">
            <v/>
          </cell>
          <cell r="G110" t="str">
            <v>1.5” X 1.5” LITE BI-SLOTADJACENT T-SLOT EXT LITE SMTH FL BLK</v>
          </cell>
        </row>
        <row r="111">
          <cell r="B111" t="str">
            <v>1502LS145</v>
          </cell>
          <cell r="D111" t="str">
            <v>1502LS145</v>
          </cell>
          <cell r="E111" t="str">
            <v/>
          </cell>
          <cell r="F111" t="str">
            <v/>
          </cell>
          <cell r="G111" t="str">
            <v>1.5” X 1.5” LITE BI-SLOTADJACENT T-SLOT EXT LITE SMTH 145”</v>
          </cell>
        </row>
        <row r="112">
          <cell r="B112" t="str">
            <v>1502LS145BLACKFB</v>
          </cell>
          <cell r="D112" t="str">
            <v>1502LS145BLACKFB</v>
          </cell>
          <cell r="E112" t="str">
            <v/>
          </cell>
          <cell r="F112" t="str">
            <v/>
          </cell>
          <cell r="G112" t="str">
            <v>1.5” X 1.5” LITE BI-SLOTADJACENT T-SLOT EXT LITE SMTH FL BLK</v>
          </cell>
        </row>
        <row r="113">
          <cell r="B113" t="str">
            <v>1502LS242</v>
          </cell>
          <cell r="D113" t="str">
            <v>1502LS242</v>
          </cell>
          <cell r="E113" t="str">
            <v/>
          </cell>
          <cell r="F113" t="str">
            <v/>
          </cell>
          <cell r="G113" t="str">
            <v>1.5” X 1.5” LITE BI-SLOTADJACENT T-SLOT EXT LITE SMTH 242”</v>
          </cell>
        </row>
        <row r="114">
          <cell r="B114" t="str">
            <v>1502LS242BLACKFB</v>
          </cell>
          <cell r="D114" t="str">
            <v>1502LS242BLACKFB</v>
          </cell>
          <cell r="E114" t="str">
            <v/>
          </cell>
          <cell r="F114" t="str">
            <v/>
          </cell>
          <cell r="G114" t="str">
            <v>1.5” X 1.5” LITE BI-SLOTADJACENT T-SLOT EXT LITE SMTH FL BLK</v>
          </cell>
        </row>
        <row r="115">
          <cell r="B115">
            <v>1503</v>
          </cell>
          <cell r="C115">
            <v>650077</v>
          </cell>
          <cell r="D115">
            <v>1503</v>
          </cell>
          <cell r="E115" t="str">
            <v>DT</v>
          </cell>
          <cell r="F115">
            <v>42121.565893865743</v>
          </cell>
          <cell r="G115" t="str">
            <v>1.5” X 1.5” LITE TRI-SLOT T-SLOTTED EXTRUSION</v>
          </cell>
        </row>
        <row r="116">
          <cell r="B116" t="str">
            <v>1503BLACKFB</v>
          </cell>
          <cell r="C116">
            <v>650177</v>
          </cell>
          <cell r="D116" t="str">
            <v>1503BLACKFB</v>
          </cell>
          <cell r="E116" t="str">
            <v/>
          </cell>
          <cell r="F116" t="str">
            <v/>
          </cell>
          <cell r="G116" t="str">
            <v>1.5” X 1.5” LITE TRI-SLOT T-SLOTTED EXT FULL BLACKANODIZE</v>
          </cell>
        </row>
        <row r="117">
          <cell r="B117">
            <v>1503145</v>
          </cell>
          <cell r="D117">
            <v>1503145</v>
          </cell>
          <cell r="E117" t="str">
            <v/>
          </cell>
          <cell r="F117" t="str">
            <v/>
          </cell>
          <cell r="G117" t="str">
            <v>1.5” X 1.5” LITE TRI-SLOT T-SLOTTED EXTRUSION 145” BAR</v>
          </cell>
        </row>
        <row r="118">
          <cell r="B118" t="str">
            <v>1503145BLACKFB</v>
          </cell>
          <cell r="D118" t="str">
            <v>1503145BLACKFB</v>
          </cell>
          <cell r="E118" t="str">
            <v/>
          </cell>
          <cell r="F118" t="str">
            <v/>
          </cell>
          <cell r="G118" t="str">
            <v>1.5” X 1.5” LITE TRI-SLOT T-SLOT EXT 145” BAR FULL BLK ANOD</v>
          </cell>
        </row>
        <row r="119">
          <cell r="B119">
            <v>1503242</v>
          </cell>
          <cell r="D119">
            <v>1503242</v>
          </cell>
          <cell r="E119" t="str">
            <v/>
          </cell>
          <cell r="F119" t="str">
            <v/>
          </cell>
          <cell r="G119" t="str">
            <v>1.5” X 1.5” LITE TRI-SLOT T-SLOTTED EXTRUSION 242” BAR</v>
          </cell>
        </row>
        <row r="120">
          <cell r="B120" t="str">
            <v>1503242BLACKFB</v>
          </cell>
          <cell r="D120" t="str">
            <v>1503242BLACKFB</v>
          </cell>
          <cell r="E120" t="str">
            <v/>
          </cell>
          <cell r="F120" t="str">
            <v/>
          </cell>
          <cell r="G120" t="str">
            <v>1.5” X 1.5” LITE TRI-SLOT T-SLOT EXT 242” BAR FULL BLK ANOD</v>
          </cell>
        </row>
        <row r="121">
          <cell r="B121" t="str">
            <v>1503LS</v>
          </cell>
          <cell r="C121">
            <v>650017</v>
          </cell>
          <cell r="D121" t="str">
            <v>1503LS</v>
          </cell>
          <cell r="E121" t="str">
            <v>DT</v>
          </cell>
          <cell r="F121">
            <v>42121.566689814812</v>
          </cell>
          <cell r="G121" t="str">
            <v>1.5” X 1.5” LITE TRI-SLOT T-SLOTTED EXTRUSION LITE SMOOTH</v>
          </cell>
        </row>
        <row r="122">
          <cell r="B122" t="str">
            <v>1503LSB</v>
          </cell>
          <cell r="C122">
            <v>650117</v>
          </cell>
          <cell r="D122" t="str">
            <v>1503LSB</v>
          </cell>
          <cell r="E122" t="str">
            <v>WJ</v>
          </cell>
          <cell r="F122" t="str">
            <v/>
          </cell>
          <cell r="G122" t="str">
            <v>1.5” X 1.5” LITE TRI-SLOT T-SLOTTED EXT LITE SMTH FULL BLK</v>
          </cell>
        </row>
        <row r="123">
          <cell r="B123" t="str">
            <v>1503LS145</v>
          </cell>
          <cell r="D123" t="str">
            <v>1503LS145</v>
          </cell>
          <cell r="E123" t="str">
            <v/>
          </cell>
          <cell r="F123" t="str">
            <v/>
          </cell>
          <cell r="G123" t="str">
            <v>1.5” X 1.5” LITE TRI-SLOT T-SLOT EXT LITE SMOOTH 145”</v>
          </cell>
        </row>
        <row r="124">
          <cell r="B124" t="str">
            <v>1503LS145BLACKFB</v>
          </cell>
          <cell r="D124" t="str">
            <v>1503LS145BLACKFB</v>
          </cell>
          <cell r="E124" t="str">
            <v/>
          </cell>
          <cell r="F124" t="str">
            <v/>
          </cell>
          <cell r="G124" t="str">
            <v>1.5” X 1.5” LITE TRI-SLOT T-SLOTTED EXT LITE SMTH FULL BLK</v>
          </cell>
        </row>
        <row r="125">
          <cell r="B125" t="str">
            <v>1503LS242</v>
          </cell>
          <cell r="D125" t="str">
            <v>1503LS242</v>
          </cell>
          <cell r="E125" t="str">
            <v/>
          </cell>
          <cell r="F125" t="str">
            <v/>
          </cell>
          <cell r="G125" t="str">
            <v>1.5” X 1.5” LITE TRI-SLOT T-SLOT EXT LITE SMOOTH 242”</v>
          </cell>
        </row>
        <row r="126">
          <cell r="B126" t="str">
            <v>1503LS242BLACKFB</v>
          </cell>
          <cell r="D126" t="str">
            <v>1503LS242BLACKFB</v>
          </cell>
          <cell r="E126" t="str">
            <v/>
          </cell>
          <cell r="F126" t="str">
            <v/>
          </cell>
          <cell r="G126" t="str">
            <v>1.5” X 1.5” LITE TRI-SLOT T-SLOTTED EXT LITE SMTH FULL BLK</v>
          </cell>
        </row>
        <row r="127">
          <cell r="B127">
            <v>1504</v>
          </cell>
          <cell r="D127">
            <v>1504</v>
          </cell>
          <cell r="E127" t="str">
            <v>DT</v>
          </cell>
          <cell r="F127">
            <v>42121.567452199073</v>
          </cell>
          <cell r="G127" t="str">
            <v>1.5” X 1.5” LITE BI-SLOT OPPOSITE T-SLOTTED EXTRUSION</v>
          </cell>
        </row>
        <row r="128">
          <cell r="B128" t="str">
            <v>1504BLACKFB</v>
          </cell>
          <cell r="D128" t="str">
            <v>1504BLACKFB</v>
          </cell>
          <cell r="E128" t="str">
            <v/>
          </cell>
          <cell r="F128" t="str">
            <v/>
          </cell>
          <cell r="G128" t="str">
            <v>1.5” X 1.5” LITE BI-SLOT OPPOSITE T-SLOTTED EXT FULL BLK ANO</v>
          </cell>
        </row>
        <row r="129">
          <cell r="B129">
            <v>1504145</v>
          </cell>
          <cell r="D129">
            <v>1504145</v>
          </cell>
          <cell r="E129" t="str">
            <v/>
          </cell>
          <cell r="F129" t="str">
            <v/>
          </cell>
          <cell r="G129" t="str">
            <v>1.5” X 1.5” LITE BI-SLOT OPPOSITE T-SLOTTED 145” BAR</v>
          </cell>
        </row>
        <row r="130">
          <cell r="B130" t="str">
            <v>1504145BLACKFB</v>
          </cell>
          <cell r="D130" t="str">
            <v>1504145BLACKFB</v>
          </cell>
          <cell r="E130" t="str">
            <v/>
          </cell>
          <cell r="F130" t="str">
            <v/>
          </cell>
          <cell r="G130" t="str">
            <v>1.5” X 1.5” LITE BI-SLOT OPPOSITE T-SLOTTED EXT FULL BLK ANO</v>
          </cell>
        </row>
        <row r="131">
          <cell r="B131">
            <v>1504242</v>
          </cell>
          <cell r="D131">
            <v>1504242</v>
          </cell>
          <cell r="E131" t="str">
            <v/>
          </cell>
          <cell r="F131" t="str">
            <v/>
          </cell>
          <cell r="G131" t="str">
            <v>1.5” X 1.5” LITE BI-SLOT OPPOSITE T-SLOTTED 242” BAR</v>
          </cell>
        </row>
        <row r="132">
          <cell r="B132" t="str">
            <v>1504242BLACKFB</v>
          </cell>
          <cell r="D132" t="str">
            <v>1504242BLACKFB</v>
          </cell>
          <cell r="E132" t="str">
            <v/>
          </cell>
          <cell r="F132" t="str">
            <v/>
          </cell>
          <cell r="G132" t="str">
            <v>1.5” X 1.5” LITE BI-SLOT OPPOSITE T-SLOTTED EXT FULL BLK ANO</v>
          </cell>
        </row>
        <row r="133">
          <cell r="B133" t="str">
            <v>1504LS</v>
          </cell>
          <cell r="C133">
            <v>650016</v>
          </cell>
          <cell r="D133" t="str">
            <v>1504LS</v>
          </cell>
          <cell r="E133" t="str">
            <v>DT</v>
          </cell>
          <cell r="F133">
            <v>42121.567837037037</v>
          </cell>
          <cell r="G133" t="str">
            <v>1.5” X 1.5” LITE BI-SLOT OPPOSITE T-SLOTTED EXT LITE SMOOTH</v>
          </cell>
        </row>
        <row r="134">
          <cell r="B134" t="str">
            <v>1504LSB</v>
          </cell>
          <cell r="C134">
            <v>650116</v>
          </cell>
          <cell r="D134" t="str">
            <v>1504LSB</v>
          </cell>
          <cell r="E134" t="str">
            <v>WJ</v>
          </cell>
          <cell r="F134" t="str">
            <v/>
          </cell>
          <cell r="G134" t="str">
            <v>1.5” X 1.5” LITE BI-SLOT OPPOSITE T-SLOT EXT LITE SMTH FL BLK</v>
          </cell>
        </row>
        <row r="135">
          <cell r="B135" t="str">
            <v>1504LS145</v>
          </cell>
          <cell r="D135" t="str">
            <v>1504LS145</v>
          </cell>
          <cell r="E135" t="str">
            <v/>
          </cell>
          <cell r="F135" t="str">
            <v/>
          </cell>
          <cell r="G135" t="str">
            <v>1.5” X 1.5” LITE SMOOTH BI-SLOT OPPOSITE T-SLOT 145” BAR</v>
          </cell>
        </row>
        <row r="136">
          <cell r="B136" t="str">
            <v>1504LS145BLACKFB</v>
          </cell>
          <cell r="D136" t="str">
            <v>1504LS145BLACKFB</v>
          </cell>
          <cell r="E136" t="str">
            <v/>
          </cell>
          <cell r="F136" t="str">
            <v/>
          </cell>
          <cell r="G136" t="str">
            <v>1.5” X 1.5” LITE BI-SLOT OPPOSITE T-SLOT EXT LITE SMTH FL BLK</v>
          </cell>
        </row>
        <row r="137">
          <cell r="B137" t="str">
            <v>1504LS242</v>
          </cell>
          <cell r="D137" t="str">
            <v>1504LS242</v>
          </cell>
          <cell r="E137" t="str">
            <v/>
          </cell>
          <cell r="F137" t="str">
            <v/>
          </cell>
          <cell r="G137" t="str">
            <v>1.5” X 1.5” LITE SMOOTH BI-SLOT OPPOSITE T-SLOT 242” BAR</v>
          </cell>
        </row>
        <row r="138">
          <cell r="B138" t="str">
            <v>1504LS242BLACKFB</v>
          </cell>
          <cell r="D138" t="str">
            <v>1504LS242BLACKFB</v>
          </cell>
          <cell r="E138" t="str">
            <v/>
          </cell>
          <cell r="F138" t="str">
            <v/>
          </cell>
          <cell r="G138" t="str">
            <v>1.5” X 1.5” LITE BI-SLOT OPPOSITE T-SLOT EXT LITE SMTH FL BLK</v>
          </cell>
        </row>
        <row r="139">
          <cell r="B139">
            <v>1515</v>
          </cell>
          <cell r="C139">
            <v>650080</v>
          </cell>
          <cell r="D139">
            <v>1515</v>
          </cell>
          <cell r="E139" t="str">
            <v>DT</v>
          </cell>
          <cell r="F139">
            <v>42121.554094097221</v>
          </cell>
          <cell r="G139" t="str">
            <v>1.5” X 1.5” T-SLOTTED EXTRUSION</v>
          </cell>
        </row>
        <row r="140">
          <cell r="B140" t="str">
            <v>1515BLACK</v>
          </cell>
          <cell r="C140">
            <v>650180</v>
          </cell>
          <cell r="D140" t="str">
            <v>1515BLACK</v>
          </cell>
          <cell r="E140" t="str">
            <v>DT</v>
          </cell>
          <cell r="F140">
            <v>42121.556212847223</v>
          </cell>
          <cell r="G140" t="str">
            <v>1.5” X 1.5” T-SLOTTED EXTRUSION BLACK ANODIZE</v>
          </cell>
        </row>
        <row r="141">
          <cell r="B141" t="str">
            <v>1515BLACKFB</v>
          </cell>
          <cell r="D141" t="str">
            <v>1515BLACKFB</v>
          </cell>
          <cell r="E141" t="str">
            <v/>
          </cell>
          <cell r="F141" t="str">
            <v/>
          </cell>
          <cell r="G141" t="str">
            <v>1.5” X 1.5” T-SLOTTED EXTRUSION STOCK FULL BLACKANOD</v>
          </cell>
        </row>
        <row r="142">
          <cell r="B142">
            <v>151548</v>
          </cell>
          <cell r="D142">
            <v>151548</v>
          </cell>
          <cell r="E142" t="str">
            <v/>
          </cell>
          <cell r="F142" t="str">
            <v/>
          </cell>
          <cell r="G142" t="str">
            <v>1.5” X 1.5” T-SLOTTED EXTRUSION 48” BAR</v>
          </cell>
        </row>
        <row r="143">
          <cell r="B143" t="str">
            <v>151548BLACKFB</v>
          </cell>
          <cell r="D143" t="str">
            <v>151548BLACKFB</v>
          </cell>
          <cell r="E143" t="str">
            <v/>
          </cell>
          <cell r="F143" t="str">
            <v/>
          </cell>
          <cell r="G143" t="str">
            <v>1.5” X 1.5” T-SLOTTED EXTRUSION 48” BAR STOCK FULL BLK ANOD</v>
          </cell>
        </row>
        <row r="144">
          <cell r="B144">
            <v>151572</v>
          </cell>
          <cell r="D144">
            <v>151572</v>
          </cell>
          <cell r="E144" t="str">
            <v/>
          </cell>
          <cell r="F144" t="str">
            <v/>
          </cell>
          <cell r="G144" t="str">
            <v>1.5” X 1.5” T-SLOTTED EXTRUSION 72” BAR</v>
          </cell>
        </row>
        <row r="145">
          <cell r="B145" t="str">
            <v>151572BLACKFB</v>
          </cell>
          <cell r="D145" t="str">
            <v>151572BLACKFB</v>
          </cell>
          <cell r="E145" t="str">
            <v/>
          </cell>
          <cell r="F145" t="str">
            <v/>
          </cell>
          <cell r="G145" t="str">
            <v>1.5” X 1.5” T-SLOTTED EXTRUSION 72” BAR BLACK ANODIZE</v>
          </cell>
        </row>
        <row r="146">
          <cell r="B146">
            <v>151597</v>
          </cell>
          <cell r="D146">
            <v>151597</v>
          </cell>
          <cell r="E146" t="str">
            <v/>
          </cell>
          <cell r="F146" t="str">
            <v/>
          </cell>
          <cell r="G146" t="str">
            <v>1.5” X 1.5” T-SLOTTED EXTRUSION 97” BAR</v>
          </cell>
        </row>
        <row r="147">
          <cell r="B147" t="str">
            <v>151597BLACKFB</v>
          </cell>
          <cell r="D147" t="str">
            <v>151597BLACKFB</v>
          </cell>
          <cell r="E147" t="str">
            <v/>
          </cell>
          <cell r="F147" t="str">
            <v/>
          </cell>
          <cell r="G147" t="str">
            <v>1.5” X 1.5” T-SLOTTED EXTRUSION 97” BAR STOCK FULL BLK ANOD</v>
          </cell>
        </row>
        <row r="148">
          <cell r="B148">
            <v>1515145</v>
          </cell>
          <cell r="D148">
            <v>1515145</v>
          </cell>
          <cell r="E148" t="str">
            <v/>
          </cell>
          <cell r="F148" t="str">
            <v/>
          </cell>
          <cell r="G148" t="str">
            <v>1.5” X 1.5” T-SLOTTED EXTRUSION 145” BAR</v>
          </cell>
        </row>
        <row r="149">
          <cell r="B149" t="str">
            <v>1515145BLACKFB</v>
          </cell>
          <cell r="D149" t="str">
            <v>1515145BLACKFB</v>
          </cell>
          <cell r="E149" t="str">
            <v/>
          </cell>
          <cell r="F149" t="str">
            <v/>
          </cell>
          <cell r="G149" t="str">
            <v>1.5” X 1.5” T-SLOTTED EXTRUSION 145” BAR STOCK FULL BLK ANOD</v>
          </cell>
        </row>
        <row r="150">
          <cell r="B150">
            <v>1515242</v>
          </cell>
          <cell r="D150">
            <v>1515242</v>
          </cell>
          <cell r="E150" t="str">
            <v/>
          </cell>
          <cell r="F150" t="str">
            <v/>
          </cell>
          <cell r="G150" t="str">
            <v>1.5” X 1.5” T-SLOTTED EXTRUSION 242” BAR</v>
          </cell>
        </row>
        <row r="151">
          <cell r="B151" t="str">
            <v>1515242BLACKFB</v>
          </cell>
          <cell r="D151" t="str">
            <v>1515242BLACKFB</v>
          </cell>
          <cell r="E151" t="str">
            <v/>
          </cell>
          <cell r="F151" t="str">
            <v/>
          </cell>
          <cell r="G151" t="str">
            <v>1.5” X 1.5” T-SLOTTED EXTRUSION 242” BAR STOCK FULL BLK ANOD</v>
          </cell>
        </row>
        <row r="152">
          <cell r="B152" t="str">
            <v>1515L</v>
          </cell>
          <cell r="C152">
            <v>650048</v>
          </cell>
          <cell r="D152" t="str">
            <v>1515L</v>
          </cell>
          <cell r="E152" t="str">
            <v>DT</v>
          </cell>
          <cell r="F152">
            <v>42121.557172569446</v>
          </cell>
          <cell r="G152" t="str">
            <v>1.5” X 1.5” LITE T-SLOTTED EXTRUSION</v>
          </cell>
        </row>
        <row r="153">
          <cell r="B153" t="str">
            <v>1515LB</v>
          </cell>
          <cell r="C153">
            <v>650148</v>
          </cell>
          <cell r="D153" t="str">
            <v>1515LB</v>
          </cell>
          <cell r="E153" t="str">
            <v>DT</v>
          </cell>
          <cell r="F153">
            <v>42121.557791435182</v>
          </cell>
          <cell r="G153" t="str">
            <v>1.5” X 1.5” LITE T-SLOTTED EXTRUSION BLACK ANODIZE</v>
          </cell>
        </row>
        <row r="154">
          <cell r="B154" t="str">
            <v>1515LBLACKFB</v>
          </cell>
          <cell r="D154" t="str">
            <v>1515LBLACKFB</v>
          </cell>
          <cell r="E154" t="str">
            <v/>
          </cell>
          <cell r="F154" t="str">
            <v/>
          </cell>
          <cell r="G154" t="str">
            <v>1.5” X 1.5” LITE T-SLOTTED EXTRUSION STOCK FULL BLKANOD</v>
          </cell>
        </row>
        <row r="155">
          <cell r="B155" t="str">
            <v>1515L48</v>
          </cell>
          <cell r="D155" t="str">
            <v>1515L48</v>
          </cell>
          <cell r="E155" t="str">
            <v/>
          </cell>
          <cell r="F155" t="str">
            <v/>
          </cell>
          <cell r="G155" t="str">
            <v>1.5” X 1.5” LITE T-SLOTTED EXTRUSION 48” BAR</v>
          </cell>
        </row>
        <row r="156">
          <cell r="B156" t="str">
            <v>1515L72</v>
          </cell>
          <cell r="D156" t="str">
            <v>1515L72</v>
          </cell>
          <cell r="E156" t="str">
            <v/>
          </cell>
          <cell r="F156" t="str">
            <v/>
          </cell>
          <cell r="G156" t="str">
            <v>1.5” X 1.5” LITE T-SLOTTED EXTRUSION 72” BAR</v>
          </cell>
        </row>
        <row r="157">
          <cell r="B157" t="str">
            <v>1515L97</v>
          </cell>
          <cell r="D157" t="str">
            <v>1515L97</v>
          </cell>
          <cell r="E157" t="str">
            <v/>
          </cell>
          <cell r="F157" t="str">
            <v/>
          </cell>
          <cell r="G157" t="str">
            <v>1.5” X 1.5” LITE T-SLOTTED EXTRUSION 97” BAR</v>
          </cell>
        </row>
        <row r="158">
          <cell r="B158" t="str">
            <v>1515L97BLACKFB</v>
          </cell>
          <cell r="D158" t="str">
            <v>1515L97BLACKFB</v>
          </cell>
          <cell r="E158" t="str">
            <v/>
          </cell>
          <cell r="F158" t="str">
            <v/>
          </cell>
          <cell r="G158" t="str">
            <v>1.5” X 1.5” LITE T-SLOTTED EXTRUSION 97” STOCK FULL BLK ANOD</v>
          </cell>
        </row>
        <row r="159">
          <cell r="B159" t="str">
            <v>1515L145</v>
          </cell>
          <cell r="D159" t="str">
            <v>1515L145</v>
          </cell>
          <cell r="E159" t="str">
            <v/>
          </cell>
          <cell r="F159" t="str">
            <v/>
          </cell>
          <cell r="G159" t="str">
            <v>1.5” X 1.5” LITE T-SLOTTED EXTRUSION 145” BAR</v>
          </cell>
        </row>
        <row r="160">
          <cell r="B160" t="str">
            <v>1515L145BLACKFB</v>
          </cell>
          <cell r="D160" t="str">
            <v>1515L145BLACKFB</v>
          </cell>
          <cell r="E160" t="str">
            <v/>
          </cell>
          <cell r="F160" t="str">
            <v/>
          </cell>
          <cell r="G160" t="str">
            <v>1.5” X 1.5” LITE T-SLOTTED EXTRUSION STOCK FULL BLKANOD</v>
          </cell>
        </row>
        <row r="161">
          <cell r="B161" t="str">
            <v>1515L242</v>
          </cell>
          <cell r="D161" t="str">
            <v>1515L242</v>
          </cell>
          <cell r="E161" t="str">
            <v/>
          </cell>
          <cell r="F161" t="str">
            <v/>
          </cell>
          <cell r="G161" t="str">
            <v>1.5” X 1.5” LITE T-SLOTTED EXTRUSION 242” BAR</v>
          </cell>
        </row>
        <row r="162">
          <cell r="B162" t="str">
            <v>1515L242BLACKFB</v>
          </cell>
          <cell r="D162" t="str">
            <v>1515L242BLACKFB</v>
          </cell>
          <cell r="E162" t="str">
            <v/>
          </cell>
          <cell r="F162" t="str">
            <v/>
          </cell>
          <cell r="G162" t="str">
            <v>1.5” X 1.5” LITE T-SLOTTED EXTRUSION 242” STOCK FULL BLKANOD</v>
          </cell>
        </row>
        <row r="163">
          <cell r="B163" t="str">
            <v>1515LS</v>
          </cell>
          <cell r="C163">
            <v>650006</v>
          </cell>
          <cell r="D163" t="str">
            <v>1515LS</v>
          </cell>
          <cell r="E163" t="str">
            <v>DT</v>
          </cell>
          <cell r="F163">
            <v>42202</v>
          </cell>
          <cell r="G163" t="str">
            <v>1.5” X 1.5” LITE SMOOTH T-SLOTTED EXTRUSION</v>
          </cell>
        </row>
        <row r="164">
          <cell r="B164" t="str">
            <v>1515LSB</v>
          </cell>
          <cell r="C164">
            <v>650106</v>
          </cell>
          <cell r="D164" t="str">
            <v>1515LSB</v>
          </cell>
          <cell r="E164" t="str">
            <v>WJ</v>
          </cell>
          <cell r="F164" t="str">
            <v/>
          </cell>
          <cell r="G164" t="str">
            <v>1.5” X 1.5” LITE SMOOTH T-SLOTTED EXT FULL BLACK ANO</v>
          </cell>
        </row>
        <row r="165">
          <cell r="B165" t="str">
            <v>1515LS72</v>
          </cell>
          <cell r="D165" t="str">
            <v>1515LS72</v>
          </cell>
          <cell r="E165" t="str">
            <v/>
          </cell>
          <cell r="F165" t="str">
            <v/>
          </cell>
          <cell r="G165" t="str">
            <v>1.5” X 1.5” LITE SMOOTH T-SLOTTED EXT 72” BAR</v>
          </cell>
        </row>
        <row r="166">
          <cell r="B166" t="str">
            <v>1515LS145</v>
          </cell>
          <cell r="D166" t="str">
            <v>1515LS145</v>
          </cell>
          <cell r="E166" t="str">
            <v/>
          </cell>
          <cell r="F166" t="str">
            <v/>
          </cell>
          <cell r="G166" t="str">
            <v>1.5” X 1.5” LITE SMOOTH T-SLOTTED EXTRUSION 145” BAR</v>
          </cell>
        </row>
        <row r="167">
          <cell r="B167" t="str">
            <v>1515LS145BLACKFB</v>
          </cell>
          <cell r="D167" t="str">
            <v>1515LS145BLACKFB</v>
          </cell>
          <cell r="E167" t="str">
            <v/>
          </cell>
          <cell r="F167" t="str">
            <v/>
          </cell>
          <cell r="G167" t="str">
            <v>1.5” X 1.5” LITE SMOOTH T-SLOT 145” BAR EXTR BLK ANO</v>
          </cell>
        </row>
        <row r="168">
          <cell r="B168" t="str">
            <v>1515LS242</v>
          </cell>
          <cell r="D168" t="str">
            <v>1515LS242</v>
          </cell>
          <cell r="E168" t="str">
            <v/>
          </cell>
          <cell r="F168" t="str">
            <v/>
          </cell>
          <cell r="G168" t="str">
            <v>1.5” X 1.5” LITE SMOOTH T-SLOTTED EXTRUSION 242” BAR</v>
          </cell>
        </row>
        <row r="169">
          <cell r="B169" t="str">
            <v>1515LS242BLACKFB</v>
          </cell>
          <cell r="D169" t="str">
            <v>1515LS242BLACKFB</v>
          </cell>
          <cell r="E169" t="str">
            <v/>
          </cell>
          <cell r="F169" t="str">
            <v/>
          </cell>
          <cell r="G169" t="str">
            <v>1.5” X 1.5” LITE SMOOTH T-SLOT 242” BAR EXTR BLK ANO</v>
          </cell>
        </row>
        <row r="170">
          <cell r="B170" t="str">
            <v>1515S</v>
          </cell>
          <cell r="C170">
            <v>650005</v>
          </cell>
          <cell r="D170" t="str">
            <v>1515S</v>
          </cell>
          <cell r="E170" t="str">
            <v>DT</v>
          </cell>
          <cell r="F170">
            <v>42121.553125810184</v>
          </cell>
          <cell r="G170" t="str">
            <v>1.5” X 1.5” T-SLOTTED EXTRUSION SMOOTH</v>
          </cell>
        </row>
        <row r="171">
          <cell r="B171" t="str">
            <v>1515SB</v>
          </cell>
          <cell r="C171">
            <v>650105</v>
          </cell>
          <cell r="D171" t="str">
            <v>1515SB</v>
          </cell>
          <cell r="E171" t="str">
            <v>WJ</v>
          </cell>
          <cell r="F171" t="str">
            <v/>
          </cell>
          <cell r="G171" t="str">
            <v>1.5” X 1.5” T-SLOTTED EXTRUSION SMOOTH FULL BLACKANODIZE</v>
          </cell>
        </row>
        <row r="172">
          <cell r="B172" t="str">
            <v>1515S145</v>
          </cell>
          <cell r="D172" t="str">
            <v>1515S145</v>
          </cell>
          <cell r="E172" t="str">
            <v/>
          </cell>
          <cell r="F172" t="str">
            <v/>
          </cell>
          <cell r="G172" t="str">
            <v>1.5” X 1.5” T-SLOTTED EXTRUSION SMOOTH 145” BAR</v>
          </cell>
        </row>
        <row r="173">
          <cell r="B173" t="str">
            <v>1515S145BLACKFB</v>
          </cell>
          <cell r="D173" t="str">
            <v>1515S145BLACKFB</v>
          </cell>
          <cell r="E173" t="str">
            <v/>
          </cell>
          <cell r="F173" t="str">
            <v/>
          </cell>
          <cell r="G173" t="str">
            <v>1.5” X 1.5” T-SLOTTED EXTRU SMOOTH 145” BAR FULL BLACKANOD</v>
          </cell>
        </row>
        <row r="174">
          <cell r="B174" t="str">
            <v>1515S242</v>
          </cell>
          <cell r="D174" t="str">
            <v>1515S242</v>
          </cell>
          <cell r="E174" t="str">
            <v/>
          </cell>
          <cell r="F174" t="str">
            <v/>
          </cell>
          <cell r="G174" t="str">
            <v>1.5” X 1.5” T-SLOTTED EXTRUSION SMOOTH 242” BAR</v>
          </cell>
        </row>
        <row r="175">
          <cell r="B175" t="str">
            <v>1515S242BLACKFB</v>
          </cell>
          <cell r="D175" t="str">
            <v>1515S242BLACKFB</v>
          </cell>
          <cell r="E175" t="str">
            <v/>
          </cell>
          <cell r="F175" t="str">
            <v/>
          </cell>
          <cell r="G175" t="str">
            <v>1.5” X 1.5” T-SLOTTED EXTRU SMOOTH 242” BAR FULL BLACKANOD</v>
          </cell>
        </row>
        <row r="176">
          <cell r="B176" t="str">
            <v>1515UL</v>
          </cell>
          <cell r="C176">
            <v>650081</v>
          </cell>
          <cell r="D176" t="str">
            <v>1515UL</v>
          </cell>
          <cell r="E176" t="str">
            <v>DT</v>
          </cell>
          <cell r="F176">
            <v>42121.558365625002</v>
          </cell>
          <cell r="G176" t="str">
            <v>1.5” X 1.5” T-SLOTTED EXTRUSION ULTRALITE</v>
          </cell>
        </row>
        <row r="177">
          <cell r="B177" t="str">
            <v>1515ULBLACKFB</v>
          </cell>
          <cell r="D177" t="str">
            <v>1515ULBLACKFB</v>
          </cell>
          <cell r="E177" t="str">
            <v/>
          </cell>
          <cell r="F177" t="str">
            <v/>
          </cell>
          <cell r="G177" t="str">
            <v>1.5” X 1.5” T-SLOTTED EXTRUSION ULTRALITE FULL BLK ANOD</v>
          </cell>
        </row>
        <row r="178">
          <cell r="B178" t="str">
            <v>1515UL72</v>
          </cell>
          <cell r="D178" t="str">
            <v>1515UL72</v>
          </cell>
          <cell r="E178" t="str">
            <v/>
          </cell>
          <cell r="F178" t="str">
            <v/>
          </cell>
          <cell r="G178" t="str">
            <v>1.5” X 1.5” ULTRALITE T-SLOTTED EXTRUSION 72” BAR</v>
          </cell>
        </row>
        <row r="179">
          <cell r="B179" t="str">
            <v>1515UL145</v>
          </cell>
          <cell r="D179" t="str">
            <v>1515UL145</v>
          </cell>
          <cell r="E179" t="str">
            <v/>
          </cell>
          <cell r="F179" t="str">
            <v/>
          </cell>
          <cell r="G179" t="str">
            <v>1.5” X 1.5” ULTRALITE T-SLOTTED EXTRUSION 145” BAR</v>
          </cell>
        </row>
        <row r="180">
          <cell r="B180" t="str">
            <v>1515UL145BLACKFB</v>
          </cell>
          <cell r="D180" t="str">
            <v>1515UL145BLACKFB</v>
          </cell>
          <cell r="E180" t="str">
            <v/>
          </cell>
          <cell r="F180" t="str">
            <v/>
          </cell>
          <cell r="G180" t="str">
            <v>1.5” X 1.5” T-SLOTTED EXTRU ULTRALITE 145” FULL BLKANOD</v>
          </cell>
        </row>
        <row r="181">
          <cell r="B181" t="str">
            <v>1515UL242</v>
          </cell>
          <cell r="D181" t="str">
            <v>1515UL242</v>
          </cell>
          <cell r="E181" t="str">
            <v/>
          </cell>
          <cell r="F181" t="str">
            <v/>
          </cell>
          <cell r="G181" t="str">
            <v>1.5” X 1.5” ULTRALITET-SLOTTED EXTRUSION 242” BAR</v>
          </cell>
        </row>
        <row r="182">
          <cell r="B182" t="str">
            <v>1515UL242BLACKFB</v>
          </cell>
          <cell r="D182" t="str">
            <v>1515UL242BLACKFB</v>
          </cell>
          <cell r="E182" t="str">
            <v/>
          </cell>
          <cell r="F182" t="str">
            <v/>
          </cell>
          <cell r="G182" t="str">
            <v>1.5” X 1.5” T-SLOTTED EXTRU ULTRALITE 242” FULL BLKANOD</v>
          </cell>
        </row>
        <row r="183">
          <cell r="B183" t="str">
            <v>1515ULS</v>
          </cell>
          <cell r="C183">
            <v>650018</v>
          </cell>
          <cell r="D183" t="str">
            <v>1515ULS</v>
          </cell>
          <cell r="E183" t="str">
            <v>DT</v>
          </cell>
          <cell r="F183">
            <v>42121.559063541667</v>
          </cell>
          <cell r="G183" t="str">
            <v>1.5” X 1.5” ULTRALITE SMOOTH T-SLOTTED EXTRUSION</v>
          </cell>
        </row>
        <row r="184">
          <cell r="B184" t="str">
            <v>1515ULSBLACKFB</v>
          </cell>
          <cell r="C184">
            <v>650118</v>
          </cell>
          <cell r="D184" t="str">
            <v>1515ULSBLACKFB</v>
          </cell>
          <cell r="E184" t="str">
            <v/>
          </cell>
          <cell r="F184" t="str">
            <v/>
          </cell>
          <cell r="G184" t="str">
            <v>1.5” X 1.5” ULTRALITE SMOOTH T-SLOTTED EXT FULL BLKANODIZE</v>
          </cell>
        </row>
        <row r="185">
          <cell r="B185" t="str">
            <v>1515ULS72</v>
          </cell>
          <cell r="D185" t="str">
            <v>1515ULS72</v>
          </cell>
          <cell r="E185" t="str">
            <v/>
          </cell>
          <cell r="F185" t="str">
            <v/>
          </cell>
          <cell r="G185" t="str">
            <v>1.5” X 1.5” ULTRALITE SMOOTH T-SLOT EXT 72” BAR</v>
          </cell>
        </row>
        <row r="186">
          <cell r="B186" t="str">
            <v>1515ULS145</v>
          </cell>
          <cell r="D186" t="str">
            <v>1515ULS145</v>
          </cell>
          <cell r="E186" t="str">
            <v/>
          </cell>
          <cell r="F186" t="str">
            <v/>
          </cell>
          <cell r="G186" t="str">
            <v>1.5” X 1.5” ULTRALITE SMOOTH T-SLOTTED EXTRUSION 145” BAR</v>
          </cell>
        </row>
        <row r="187">
          <cell r="B187" t="str">
            <v>1515ULS145BLACKFB</v>
          </cell>
          <cell r="D187" t="str">
            <v>1515ULS145BLACKFB</v>
          </cell>
          <cell r="E187" t="str">
            <v/>
          </cell>
          <cell r="F187" t="str">
            <v/>
          </cell>
          <cell r="G187" t="str">
            <v>1.5” X 1.5” ULTRALITE SMOOTH T-SLOT EXT 145” FULL BLK ANOD</v>
          </cell>
        </row>
        <row r="188">
          <cell r="B188" t="str">
            <v>1515ULS242</v>
          </cell>
          <cell r="D188" t="str">
            <v>1515ULS242</v>
          </cell>
          <cell r="E188" t="str">
            <v/>
          </cell>
          <cell r="F188" t="str">
            <v/>
          </cell>
          <cell r="G188" t="str">
            <v>1.5” X 1.5” ULTRALITE SMOOTH T-SLOTTED EXTRUSION 242” BAR</v>
          </cell>
        </row>
        <row r="189">
          <cell r="B189" t="str">
            <v>1515ULS242BLACKFB</v>
          </cell>
          <cell r="D189" t="str">
            <v>1515ULS242BLACKFB</v>
          </cell>
          <cell r="E189" t="str">
            <v/>
          </cell>
          <cell r="F189" t="str">
            <v/>
          </cell>
          <cell r="G189" t="str">
            <v>1.5” X 1.5” ULTRALITE SMOOTH T-SLOT EXT 242” FULL BLK ANOD</v>
          </cell>
        </row>
        <row r="190">
          <cell r="B190">
            <v>1517</v>
          </cell>
          <cell r="D190">
            <v>1517</v>
          </cell>
          <cell r="E190" t="str">
            <v>DT</v>
          </cell>
          <cell r="F190">
            <v>42121.561299189816</v>
          </cell>
          <cell r="G190" t="str">
            <v>1.5” X 1.5” T-SLOTTED QUARTER ROUND EXTRUSION</v>
          </cell>
        </row>
        <row r="191">
          <cell r="B191" t="str">
            <v>1517BLACKFB</v>
          </cell>
          <cell r="D191" t="str">
            <v>1517BLACKFB</v>
          </cell>
          <cell r="E191" t="str">
            <v/>
          </cell>
          <cell r="F191" t="str">
            <v/>
          </cell>
          <cell r="G191" t="str">
            <v>1.5” X 1.5” T-SLOTTED QUARTER ROUND EXTR FULL BLACK ANODIZE</v>
          </cell>
        </row>
        <row r="192">
          <cell r="B192">
            <v>151797</v>
          </cell>
          <cell r="D192">
            <v>151797</v>
          </cell>
          <cell r="E192" t="str">
            <v/>
          </cell>
          <cell r="F192" t="str">
            <v/>
          </cell>
          <cell r="G192" t="str">
            <v>1.5” X 1.5” T-SLOTTED QUARTER ROUND EXTRUSION 97” BAR</v>
          </cell>
        </row>
        <row r="193">
          <cell r="B193" t="str">
            <v>151797BLACKFB</v>
          </cell>
          <cell r="D193" t="str">
            <v>151797BLACKFB</v>
          </cell>
          <cell r="E193" t="str">
            <v/>
          </cell>
          <cell r="F193" t="str">
            <v/>
          </cell>
          <cell r="G193" t="str">
            <v>1.5” X 1.5” T-SLOTTED QUARTER ROUND EXTR 97” FULL BLACK ANOD</v>
          </cell>
        </row>
        <row r="194">
          <cell r="B194">
            <v>1517145</v>
          </cell>
          <cell r="D194">
            <v>1517145</v>
          </cell>
          <cell r="E194" t="str">
            <v/>
          </cell>
          <cell r="F194" t="str">
            <v/>
          </cell>
          <cell r="G194" t="str">
            <v>1.5” X 1.5” T-SLOTTED QUARTER ROUND EXTRUSION 145” BAR</v>
          </cell>
        </row>
        <row r="195">
          <cell r="B195" t="str">
            <v>1517145BLACKFB</v>
          </cell>
          <cell r="D195" t="str">
            <v>1517145BLACKFB</v>
          </cell>
          <cell r="E195" t="str">
            <v/>
          </cell>
          <cell r="F195" t="str">
            <v/>
          </cell>
          <cell r="G195" t="str">
            <v>1.5” X 1.5” T-SLOTTED QUARTER ROUND EXTR 145” FULL BLACK ANOD</v>
          </cell>
        </row>
        <row r="196">
          <cell r="B196">
            <v>1517242</v>
          </cell>
          <cell r="D196">
            <v>1517242</v>
          </cell>
          <cell r="E196" t="str">
            <v/>
          </cell>
          <cell r="F196" t="str">
            <v/>
          </cell>
          <cell r="G196" t="str">
            <v>1.5” X 1.5” T-SLOTTED QUARTER ROUND EXTRUSION 242” BAR</v>
          </cell>
        </row>
        <row r="197">
          <cell r="B197" t="str">
            <v>1517242BLACKFB</v>
          </cell>
          <cell r="D197" t="str">
            <v>1517242BLACKFB</v>
          </cell>
          <cell r="E197" t="str">
            <v/>
          </cell>
          <cell r="F197" t="str">
            <v/>
          </cell>
          <cell r="G197" t="str">
            <v>1.5” X 1.5” T-SLOTTED QUARTER ROUND EXTR 242” FULL BLACK ANOD</v>
          </cell>
        </row>
        <row r="198">
          <cell r="B198" t="str">
            <v>1517LS</v>
          </cell>
          <cell r="C198">
            <v>650041</v>
          </cell>
          <cell r="D198" t="str">
            <v>1517LS</v>
          </cell>
          <cell r="E198" t="str">
            <v>DT</v>
          </cell>
          <cell r="F198">
            <v>42121.560999768517</v>
          </cell>
          <cell r="G198" t="str">
            <v>1.5” X 1.5” T-SLOTTED QUARTER ROUND EXTRUSION LITE SMOOTH</v>
          </cell>
        </row>
        <row r="199">
          <cell r="B199" t="str">
            <v>1517LSBLACKFB</v>
          </cell>
          <cell r="C199">
            <v>650141</v>
          </cell>
          <cell r="D199" t="str">
            <v>1517LSBLACKFB</v>
          </cell>
          <cell r="E199" t="str">
            <v/>
          </cell>
          <cell r="F199" t="str">
            <v/>
          </cell>
          <cell r="G199" t="str">
            <v>1.5” X 1.5” T-SLOTTED QUARTER ROUND EXT LITE SMTH FULL BLK</v>
          </cell>
        </row>
        <row r="200">
          <cell r="B200" t="str">
            <v>1517LS145</v>
          </cell>
          <cell r="D200" t="str">
            <v>1517LS145</v>
          </cell>
          <cell r="E200" t="str">
            <v/>
          </cell>
          <cell r="F200" t="str">
            <v/>
          </cell>
          <cell r="G200" t="str">
            <v>1.5” X 1.5” QUARTER RND T-SLOT EXT LITE SMOOTH 145” BAR</v>
          </cell>
        </row>
        <row r="201">
          <cell r="B201" t="str">
            <v>1517LS145BLACKFB</v>
          </cell>
          <cell r="D201" t="str">
            <v>1517LS145BLACKFB</v>
          </cell>
          <cell r="E201" t="str">
            <v/>
          </cell>
          <cell r="F201" t="str">
            <v/>
          </cell>
          <cell r="G201" t="str">
            <v>1.5” X 1.5” T-SLOTTED QUARTER RND EXT LITE SMTH 145 FULL BLK</v>
          </cell>
        </row>
        <row r="202">
          <cell r="B202" t="str">
            <v>1517LS242</v>
          </cell>
          <cell r="D202" t="str">
            <v>1517LS242</v>
          </cell>
          <cell r="E202" t="str">
            <v/>
          </cell>
          <cell r="F202" t="str">
            <v/>
          </cell>
          <cell r="G202" t="str">
            <v>1.5” X 1.5” QUARTER RND T-SLOT EXT LITE SMOOTH 242” BAR</v>
          </cell>
        </row>
        <row r="203">
          <cell r="B203">
            <v>1530</v>
          </cell>
          <cell r="C203">
            <v>650082</v>
          </cell>
          <cell r="D203">
            <v>1530</v>
          </cell>
          <cell r="E203" t="str">
            <v>DT</v>
          </cell>
          <cell r="F203">
            <v>42121.569119675929</v>
          </cell>
          <cell r="G203" t="str">
            <v>1.5” X 3” T-SLOTTED EXTRUSION</v>
          </cell>
        </row>
        <row r="204">
          <cell r="B204" t="str">
            <v>1530BLACK</v>
          </cell>
          <cell r="D204" t="str">
            <v>1530BLACK</v>
          </cell>
          <cell r="E204" t="str">
            <v>DT</v>
          </cell>
          <cell r="F204">
            <v>42121.569693287034</v>
          </cell>
          <cell r="G204" t="str">
            <v>1.5” X 3” T-SLOTTED EXTRUSION BLACK ANODIZE</v>
          </cell>
        </row>
        <row r="205">
          <cell r="B205" t="str">
            <v>1530BLACKFB</v>
          </cell>
          <cell r="D205" t="str">
            <v>1530BLACKFB</v>
          </cell>
          <cell r="E205" t="str">
            <v/>
          </cell>
          <cell r="F205" t="str">
            <v/>
          </cell>
          <cell r="G205" t="str">
            <v>1.5” X 3” T-SLOTTED EXTRUSION STOCK FULL BLACK ANOD</v>
          </cell>
        </row>
        <row r="206">
          <cell r="B206">
            <v>153048</v>
          </cell>
          <cell r="D206">
            <v>153048</v>
          </cell>
          <cell r="E206" t="str">
            <v/>
          </cell>
          <cell r="F206" t="str">
            <v/>
          </cell>
          <cell r="G206" t="str">
            <v>1.5” X 3” T-SLOTTED EXTRUSION 48” BAR</v>
          </cell>
        </row>
        <row r="207">
          <cell r="B207" t="str">
            <v>153048BLACKFB</v>
          </cell>
          <cell r="D207" t="str">
            <v>153048BLACKFB</v>
          </cell>
          <cell r="E207" t="str">
            <v/>
          </cell>
          <cell r="F207" t="str">
            <v/>
          </cell>
          <cell r="G207" t="str">
            <v>1.5” X 3” T-SLOTTED EXTRUSION 48” BAR STOCK FULL BLKANOD</v>
          </cell>
        </row>
        <row r="208">
          <cell r="B208">
            <v>153072</v>
          </cell>
          <cell r="D208">
            <v>153072</v>
          </cell>
          <cell r="E208" t="str">
            <v/>
          </cell>
          <cell r="F208" t="str">
            <v/>
          </cell>
          <cell r="G208" t="str">
            <v>1.5” X 3” T-SLOTTED EXTRUSION 72” BAR</v>
          </cell>
        </row>
        <row r="209">
          <cell r="B209" t="str">
            <v>153072BLACKFB</v>
          </cell>
          <cell r="D209" t="str">
            <v>153072BLACKFB</v>
          </cell>
          <cell r="E209" t="str">
            <v/>
          </cell>
          <cell r="F209" t="str">
            <v/>
          </cell>
          <cell r="G209" t="str">
            <v>1.5” X 3” T-SLOTTED EXTRUSION 72” BAR FULL BLACKANODIZE</v>
          </cell>
        </row>
        <row r="210">
          <cell r="B210">
            <v>153097</v>
          </cell>
          <cell r="D210">
            <v>153097</v>
          </cell>
          <cell r="E210" t="str">
            <v/>
          </cell>
          <cell r="F210" t="str">
            <v/>
          </cell>
          <cell r="G210" t="str">
            <v>1.5” X 3” T-SLOTTED EXTRUSION 97” BAR</v>
          </cell>
        </row>
        <row r="211">
          <cell r="B211" t="str">
            <v>153097BLACKFB</v>
          </cell>
          <cell r="D211" t="str">
            <v>153097BLACKFB</v>
          </cell>
          <cell r="E211" t="str">
            <v/>
          </cell>
          <cell r="F211" t="str">
            <v/>
          </cell>
          <cell r="G211" t="str">
            <v>1.5” X 3” T-SLOTTED EXTRUSION 97” BAR STOCK FULL BLKANOD</v>
          </cell>
        </row>
        <row r="212">
          <cell r="B212">
            <v>1530145</v>
          </cell>
          <cell r="D212">
            <v>1530145</v>
          </cell>
          <cell r="E212" t="str">
            <v/>
          </cell>
          <cell r="F212" t="str">
            <v/>
          </cell>
          <cell r="G212" t="str">
            <v>1.5” X 3” T-SLOTTED EXTRUSION 145” BAR</v>
          </cell>
        </row>
        <row r="213">
          <cell r="B213" t="str">
            <v>1530145BLACKFB</v>
          </cell>
          <cell r="D213" t="str">
            <v>1530145BLACKFB</v>
          </cell>
          <cell r="E213" t="str">
            <v/>
          </cell>
          <cell r="F213" t="str">
            <v/>
          </cell>
          <cell r="G213" t="str">
            <v>1.5” X 3” T-SLOTTED EXTRUSION 145” BAR STOCK FULL BLK ANOD</v>
          </cell>
        </row>
        <row r="214">
          <cell r="B214">
            <v>1530242</v>
          </cell>
          <cell r="D214">
            <v>1530242</v>
          </cell>
          <cell r="E214" t="str">
            <v/>
          </cell>
          <cell r="F214" t="str">
            <v/>
          </cell>
          <cell r="G214" t="str">
            <v>1.5” X 3” T-SLOTTED EXTRUSION 242” BAR</v>
          </cell>
        </row>
        <row r="215">
          <cell r="B215" t="str">
            <v>1530242BLACKFB</v>
          </cell>
          <cell r="D215" t="str">
            <v>1530242BLACKFB</v>
          </cell>
          <cell r="E215" t="str">
            <v/>
          </cell>
          <cell r="F215" t="str">
            <v/>
          </cell>
          <cell r="G215" t="str">
            <v>1.5” X 3” T-SLOTTED EXTRUSION 242” BAR STOCK FULL BLK ANOD</v>
          </cell>
        </row>
        <row r="216">
          <cell r="B216" t="str">
            <v>1530L</v>
          </cell>
          <cell r="C216">
            <v>650047</v>
          </cell>
          <cell r="D216" t="str">
            <v>1530L</v>
          </cell>
          <cell r="E216" t="str">
            <v>DT</v>
          </cell>
          <cell r="F216">
            <v>42121.58397939815</v>
          </cell>
          <cell r="G216" t="str">
            <v>1.5” X 3” LITE T-SLOTTED EXTRUSION</v>
          </cell>
        </row>
        <row r="217">
          <cell r="B217" t="str">
            <v>1530LB</v>
          </cell>
          <cell r="C217">
            <v>650147</v>
          </cell>
          <cell r="D217" t="str">
            <v>1530LB</v>
          </cell>
          <cell r="E217" t="str">
            <v>DT</v>
          </cell>
          <cell r="F217">
            <v>42121.584767708337</v>
          </cell>
          <cell r="G217" t="str">
            <v>1.5” X 3” LITE T-SLOTTED EXTRUSION BLACKANODIZE</v>
          </cell>
        </row>
        <row r="218">
          <cell r="B218" t="str">
            <v>1530LBLACKFB</v>
          </cell>
          <cell r="C218">
            <v>650147</v>
          </cell>
          <cell r="D218" t="str">
            <v>1530LBLACKFB</v>
          </cell>
          <cell r="E218" t="str">
            <v/>
          </cell>
          <cell r="F218" t="str">
            <v/>
          </cell>
          <cell r="G218" t="str">
            <v>1.5” X 3” LITE T-SLOTTED EXTRUSION STOCK FULL BLKANOD</v>
          </cell>
        </row>
        <row r="219">
          <cell r="B219" t="str">
            <v>1530L48</v>
          </cell>
          <cell r="D219" t="str">
            <v>1530L48</v>
          </cell>
          <cell r="E219" t="str">
            <v/>
          </cell>
          <cell r="F219" t="str">
            <v/>
          </cell>
          <cell r="G219" t="str">
            <v>1.5” X 3” LITE T-SLOTTED EXTRUSION 48” BAR</v>
          </cell>
        </row>
        <row r="220">
          <cell r="B220" t="str">
            <v>1530L72</v>
          </cell>
          <cell r="D220" t="str">
            <v>1530L72</v>
          </cell>
          <cell r="E220" t="str">
            <v/>
          </cell>
          <cell r="F220" t="str">
            <v/>
          </cell>
          <cell r="G220" t="str">
            <v>1.5” X 3” LITE T-SLOTTED EXTRUSION 72” BAR</v>
          </cell>
        </row>
        <row r="221">
          <cell r="B221" t="str">
            <v>1530L97</v>
          </cell>
          <cell r="D221" t="str">
            <v>1530L97</v>
          </cell>
          <cell r="E221" t="str">
            <v/>
          </cell>
          <cell r="F221" t="str">
            <v/>
          </cell>
          <cell r="G221" t="str">
            <v>1.5” X 3” LITE T-SLOTTED EXTRUSION 97” BAR</v>
          </cell>
        </row>
        <row r="222">
          <cell r="B222" t="str">
            <v>1530L97BLACKFB</v>
          </cell>
          <cell r="D222" t="str">
            <v>1530L97BLACKFB</v>
          </cell>
          <cell r="E222" t="str">
            <v/>
          </cell>
          <cell r="F222" t="str">
            <v/>
          </cell>
          <cell r="G222" t="str">
            <v>1.5” X 3” LITE T-SLOTTED EXT 97” BAR STOCK FULL BLK ANOD</v>
          </cell>
        </row>
        <row r="223">
          <cell r="B223" t="str">
            <v>1530L145</v>
          </cell>
          <cell r="D223" t="str">
            <v>1530L145</v>
          </cell>
          <cell r="E223" t="str">
            <v/>
          </cell>
          <cell r="F223" t="str">
            <v/>
          </cell>
          <cell r="G223" t="str">
            <v>1.5” X 3” LITE T-SLOTTED EXTRUSION 145” BAR</v>
          </cell>
        </row>
        <row r="224">
          <cell r="B224" t="str">
            <v>1530L145BLACKFB</v>
          </cell>
          <cell r="D224" t="str">
            <v>1530L145BLACKFB</v>
          </cell>
          <cell r="E224" t="str">
            <v/>
          </cell>
          <cell r="F224" t="str">
            <v/>
          </cell>
          <cell r="G224" t="str">
            <v>1.5” X 3” LITE T-SLOTTED EXT 145” BAR STOCK FULL BLKANOD</v>
          </cell>
        </row>
        <row r="225">
          <cell r="B225" t="str">
            <v>1530L242</v>
          </cell>
          <cell r="D225" t="str">
            <v>1530L242</v>
          </cell>
          <cell r="E225" t="str">
            <v/>
          </cell>
          <cell r="F225" t="str">
            <v/>
          </cell>
          <cell r="G225" t="str">
            <v>1.5” X 3” LITE T-SLOTTED EXTRUSION 242” BAR</v>
          </cell>
        </row>
        <row r="226">
          <cell r="B226" t="str">
            <v>1530L242BLACKFB</v>
          </cell>
          <cell r="D226" t="str">
            <v>1530L242BLACKFB</v>
          </cell>
          <cell r="E226" t="str">
            <v/>
          </cell>
          <cell r="F226" t="str">
            <v/>
          </cell>
          <cell r="G226" t="str">
            <v>1.5” X 3” LITE T-SLOTTED EXT 242” BAR STOCK FULL BLKANOD</v>
          </cell>
        </row>
        <row r="227">
          <cell r="B227" t="str">
            <v>1530LS</v>
          </cell>
          <cell r="C227">
            <v>650009</v>
          </cell>
          <cell r="D227" t="str">
            <v>1530LS</v>
          </cell>
          <cell r="E227" t="str">
            <v>DT</v>
          </cell>
          <cell r="F227">
            <v>42121.583086805556</v>
          </cell>
          <cell r="G227" t="str">
            <v>1.5” X 3” LITE SMOOTH T-SLOTTED EXTRUSION</v>
          </cell>
        </row>
        <row r="228">
          <cell r="B228" t="str">
            <v>1530LSB</v>
          </cell>
          <cell r="C228">
            <v>650109</v>
          </cell>
          <cell r="D228" t="str">
            <v>1530LSB</v>
          </cell>
          <cell r="E228" t="str">
            <v/>
          </cell>
          <cell r="F228" t="str">
            <v/>
          </cell>
          <cell r="G228" t="str">
            <v>1.5” X 3” LITE SMOOTH T-SLOTTED EXT FULL BLK ANODIZE</v>
          </cell>
        </row>
        <row r="229">
          <cell r="B229" t="str">
            <v>1530LS72</v>
          </cell>
          <cell r="D229" t="str">
            <v>1530LS72</v>
          </cell>
          <cell r="E229" t="str">
            <v/>
          </cell>
          <cell r="F229" t="str">
            <v/>
          </cell>
          <cell r="G229" t="str">
            <v>1.5” X 3” LITE SMOOTH T-SLOTTED EXT 72” BAR</v>
          </cell>
        </row>
        <row r="230">
          <cell r="B230" t="str">
            <v>1530LS145</v>
          </cell>
          <cell r="D230" t="str">
            <v>1530LS145</v>
          </cell>
          <cell r="E230" t="str">
            <v/>
          </cell>
          <cell r="F230" t="str">
            <v/>
          </cell>
          <cell r="G230" t="str">
            <v>1.5” X 3” LITE SMOOTH T-SLOTTED EXTRUSION 145” BAR</v>
          </cell>
        </row>
        <row r="231">
          <cell r="B231" t="str">
            <v>1530LS145BLACKFB</v>
          </cell>
          <cell r="D231" t="str">
            <v>1530LS145BLACKFB</v>
          </cell>
          <cell r="E231" t="str">
            <v/>
          </cell>
          <cell r="F231" t="str">
            <v/>
          </cell>
          <cell r="G231" t="str">
            <v>1.5” X 3” LITE SMOOTH T-SLOT EXT 145” FULL BLKANOD</v>
          </cell>
        </row>
        <row r="232">
          <cell r="B232" t="str">
            <v>1530LS242</v>
          </cell>
          <cell r="D232" t="str">
            <v>1530LS242</v>
          </cell>
          <cell r="E232" t="str">
            <v/>
          </cell>
          <cell r="F232" t="str">
            <v/>
          </cell>
          <cell r="G232" t="str">
            <v>1.5” X 3” LITE SMOOTH T-SLOTTED EXTRUSION 242” BAR</v>
          </cell>
        </row>
        <row r="233">
          <cell r="B233" t="str">
            <v>1530LS242BLACKFB</v>
          </cell>
          <cell r="D233" t="str">
            <v>1530LS242BLACKFB</v>
          </cell>
          <cell r="E233" t="str">
            <v/>
          </cell>
          <cell r="F233" t="str">
            <v/>
          </cell>
          <cell r="G233" t="str">
            <v>1.5” X 3” LITE SMOOTH T-SLOT EXT 242” FULL BLKANOD</v>
          </cell>
        </row>
        <row r="234">
          <cell r="B234" t="str">
            <v>1530S</v>
          </cell>
          <cell r="C234">
            <v>650008</v>
          </cell>
          <cell r="D234" t="str">
            <v>1530S</v>
          </cell>
          <cell r="E234" t="str">
            <v>DT</v>
          </cell>
          <cell r="F234">
            <v>42121.570795486114</v>
          </cell>
          <cell r="G234" t="str">
            <v>1.5” X 3” T-SLOTTED EXTRUSION SMOOTH</v>
          </cell>
        </row>
        <row r="235">
          <cell r="B235" t="str">
            <v>1530SB</v>
          </cell>
          <cell r="C235">
            <v>650108</v>
          </cell>
          <cell r="D235" t="str">
            <v>1530SB</v>
          </cell>
          <cell r="E235" t="str">
            <v>WJ</v>
          </cell>
          <cell r="F235" t="str">
            <v/>
          </cell>
          <cell r="G235" t="str">
            <v>1.5” X 3” T-SLOTTED EXTRUSION SMOOTH FULL BLACKANODIZE</v>
          </cell>
        </row>
        <row r="236">
          <cell r="B236" t="str">
            <v>1530S145</v>
          </cell>
          <cell r="D236" t="str">
            <v>1530S145</v>
          </cell>
          <cell r="E236" t="str">
            <v/>
          </cell>
          <cell r="F236" t="str">
            <v/>
          </cell>
          <cell r="G236" t="str">
            <v>1.5” X 3.0” T-SLOTTED EXTRUSION SMOOTH 145” BAR</v>
          </cell>
        </row>
        <row r="237">
          <cell r="B237" t="str">
            <v>1530S145BLACKFB</v>
          </cell>
          <cell r="D237" t="str">
            <v>1530S145BLACKFB</v>
          </cell>
          <cell r="E237" t="str">
            <v/>
          </cell>
          <cell r="F237" t="str">
            <v/>
          </cell>
          <cell r="G237" t="str">
            <v>1.5” X 3” T-SLOTTED EXTRUSION SMOOTH 145” FULL BLKANOD</v>
          </cell>
        </row>
        <row r="238">
          <cell r="B238" t="str">
            <v>1530S242</v>
          </cell>
          <cell r="D238" t="str">
            <v>1530S242</v>
          </cell>
          <cell r="E238" t="str">
            <v/>
          </cell>
          <cell r="F238" t="str">
            <v/>
          </cell>
          <cell r="G238" t="str">
            <v>1.5” X 3.0” T-SLOTTED EXTRUSION SMOOTH 242” BAR</v>
          </cell>
        </row>
        <row r="239">
          <cell r="B239" t="str">
            <v>1530S242BLACKFB</v>
          </cell>
          <cell r="D239" t="str">
            <v>1530S242BLACKFB</v>
          </cell>
          <cell r="E239" t="str">
            <v/>
          </cell>
          <cell r="F239" t="str">
            <v/>
          </cell>
          <cell r="G239" t="str">
            <v>1.5” X 3” T-SLOTTED EXTRUSION SMOOTH 242” FULL BLKANOD</v>
          </cell>
        </row>
        <row r="240">
          <cell r="B240" t="str">
            <v>1530UL</v>
          </cell>
          <cell r="D240" t="str">
            <v>1530UL</v>
          </cell>
          <cell r="E240" t="str">
            <v/>
          </cell>
          <cell r="F240" t="str">
            <v/>
          </cell>
          <cell r="G240" t="str">
            <v>1.5” X 3” ULTRALITE T-SLOTTED EXTRUSION</v>
          </cell>
        </row>
        <row r="241">
          <cell r="B241" t="str">
            <v>1530ULBLACKFB</v>
          </cell>
          <cell r="D241" t="str">
            <v>1530ULBLACKFB</v>
          </cell>
          <cell r="E241" t="str">
            <v/>
          </cell>
          <cell r="F241" t="str">
            <v/>
          </cell>
          <cell r="G241" t="str">
            <v>1.5” X 3” ULTRALITE T-SLOTTED EXT FULL BLACK ANOD</v>
          </cell>
        </row>
        <row r="242">
          <cell r="B242" t="str">
            <v>1530UL72</v>
          </cell>
          <cell r="D242" t="str">
            <v>1530UL72</v>
          </cell>
          <cell r="E242" t="str">
            <v/>
          </cell>
          <cell r="F242" t="str">
            <v/>
          </cell>
          <cell r="G242" t="str">
            <v>1.5” X 3” ULTRALITE T-SLOT EXTRUSION 72” BAR</v>
          </cell>
        </row>
        <row r="243">
          <cell r="B243" t="str">
            <v>1530UL145</v>
          </cell>
          <cell r="D243" t="str">
            <v>1530UL145</v>
          </cell>
          <cell r="E243" t="str">
            <v/>
          </cell>
          <cell r="F243" t="str">
            <v/>
          </cell>
          <cell r="G243" t="str">
            <v>1.5” X 3” ULTRALITE T-SLOT EXTRUSION 145” BAR</v>
          </cell>
        </row>
        <row r="244">
          <cell r="B244" t="str">
            <v>1530UL145BLACKFB</v>
          </cell>
          <cell r="D244" t="str">
            <v>1530UL145BLACKFB</v>
          </cell>
          <cell r="E244" t="str">
            <v/>
          </cell>
          <cell r="F244" t="str">
            <v/>
          </cell>
          <cell r="G244" t="str">
            <v>1.5” X 3” ULTRALITE T-SLOTTED EXT 145” BAR FULL BLACKANOD</v>
          </cell>
        </row>
        <row r="245">
          <cell r="B245" t="str">
            <v>1530UL242</v>
          </cell>
          <cell r="D245" t="str">
            <v>1530UL242</v>
          </cell>
          <cell r="E245" t="str">
            <v/>
          </cell>
          <cell r="F245" t="str">
            <v/>
          </cell>
          <cell r="G245" t="str">
            <v>1.5” X 3” ULTRALITE T-SLOT EXTRUSION 242” BAR</v>
          </cell>
        </row>
        <row r="246">
          <cell r="B246" t="str">
            <v>1530UL242BLACKFB</v>
          </cell>
          <cell r="D246" t="str">
            <v>1530UL242BLACKFB</v>
          </cell>
          <cell r="E246" t="str">
            <v/>
          </cell>
          <cell r="F246" t="str">
            <v/>
          </cell>
          <cell r="G246" t="str">
            <v>1.5” X 3” ULTRALITE T-SLOTTED EXT 242” BAR FULL BLACKANOD</v>
          </cell>
        </row>
        <row r="247">
          <cell r="B247" t="str">
            <v>1530ULS</v>
          </cell>
          <cell r="C247">
            <v>650020</v>
          </cell>
          <cell r="D247" t="str">
            <v>1530ULS</v>
          </cell>
          <cell r="E247" t="str">
            <v>WJ</v>
          </cell>
          <cell r="F247" t="str">
            <v/>
          </cell>
          <cell r="G247" t="str">
            <v>1.5” X 3” ULTRALITE SMOOTH T-SLOTTED EXTRUSION</v>
          </cell>
        </row>
        <row r="248">
          <cell r="B248" t="str">
            <v>1530ULSBLACKFB</v>
          </cell>
          <cell r="D248" t="str">
            <v>1530ULSBLACKFB</v>
          </cell>
          <cell r="E248" t="str">
            <v/>
          </cell>
          <cell r="F248" t="str">
            <v/>
          </cell>
          <cell r="G248" t="str">
            <v>1.5” X 3” ULTRALITE SMOOTH T-SLOTTED EXT FULL BLK ANODIZE</v>
          </cell>
        </row>
        <row r="249">
          <cell r="B249" t="str">
            <v>1530ULS72</v>
          </cell>
          <cell r="D249" t="str">
            <v>1530ULS72</v>
          </cell>
          <cell r="E249" t="str">
            <v/>
          </cell>
          <cell r="F249" t="str">
            <v/>
          </cell>
          <cell r="G249" t="str">
            <v>1.5” X 3” ULTRALITE SMOOTH T- SLOT EXTRUSION 72” BAR</v>
          </cell>
        </row>
        <row r="250">
          <cell r="B250" t="str">
            <v>1530ULS145</v>
          </cell>
          <cell r="D250" t="str">
            <v>1530ULS145</v>
          </cell>
          <cell r="E250" t="str">
            <v/>
          </cell>
          <cell r="F250" t="str">
            <v/>
          </cell>
          <cell r="G250" t="str">
            <v>1.5” X 3” ULTRALITE SMOOTH T- SLOT EXTRUSION 145” BAR</v>
          </cell>
        </row>
        <row r="251">
          <cell r="B251" t="str">
            <v>1530ULS145BLACKFB</v>
          </cell>
          <cell r="D251" t="str">
            <v>1530ULS145BLACKFB</v>
          </cell>
          <cell r="E251" t="str">
            <v/>
          </cell>
          <cell r="F251" t="str">
            <v/>
          </cell>
          <cell r="G251" t="str">
            <v>1.5” X 3” ULTRALITE SMOOTH T-SLOT EXT 145” FULL BLKANOD</v>
          </cell>
        </row>
        <row r="252">
          <cell r="B252" t="str">
            <v>1530ULS242</v>
          </cell>
          <cell r="D252" t="str">
            <v>1530ULS242</v>
          </cell>
          <cell r="E252" t="str">
            <v/>
          </cell>
          <cell r="F252" t="str">
            <v/>
          </cell>
          <cell r="G252" t="str">
            <v>1.5” X 3” ULTRALITE SMOOTH T-SLOT EXTRUSION 242” BAR</v>
          </cell>
        </row>
        <row r="253">
          <cell r="B253" t="str">
            <v>1530ULS242BLACKFB</v>
          </cell>
          <cell r="D253" t="str">
            <v>1530ULS242BLACKFB</v>
          </cell>
          <cell r="E253" t="str">
            <v/>
          </cell>
          <cell r="F253" t="str">
            <v/>
          </cell>
          <cell r="G253" t="str">
            <v>1.5” X 3” ULTRALITE SMOOTH T-SLOT EXT 242” FULL BLKANOD</v>
          </cell>
        </row>
        <row r="254">
          <cell r="B254" t="str">
            <v>1534L</v>
          </cell>
          <cell r="C254">
            <v>650094</v>
          </cell>
          <cell r="D254" t="str">
            <v>1534L</v>
          </cell>
          <cell r="E254" t="str">
            <v/>
          </cell>
          <cell r="F254" t="str">
            <v/>
          </cell>
          <cell r="G254" t="str">
            <v>1.5” X .75” T-SLOTTED EXTRUSION</v>
          </cell>
        </row>
        <row r="255">
          <cell r="B255" t="str">
            <v>1534LBLACKFB</v>
          </cell>
          <cell r="D255" t="str">
            <v>1534LBLACKFB</v>
          </cell>
          <cell r="E255" t="str">
            <v/>
          </cell>
          <cell r="F255" t="str">
            <v/>
          </cell>
          <cell r="G255" t="str">
            <v>1.5” X .75” T-SLOTTED EXTRUSION FULL BLACKANODIZE</v>
          </cell>
        </row>
        <row r="256">
          <cell r="B256" t="str">
            <v>1534L145</v>
          </cell>
          <cell r="D256" t="str">
            <v>1534L145</v>
          </cell>
          <cell r="E256" t="str">
            <v/>
          </cell>
          <cell r="F256" t="str">
            <v/>
          </cell>
          <cell r="G256" t="str">
            <v>1.5” X .75” T-SLOTTED EXTRUSION 145” BAR</v>
          </cell>
        </row>
        <row r="257">
          <cell r="B257" t="str">
            <v>1534L145BLACKFB</v>
          </cell>
          <cell r="D257" t="str">
            <v>1534L145BLACKFB</v>
          </cell>
          <cell r="E257" t="str">
            <v/>
          </cell>
          <cell r="F257" t="str">
            <v/>
          </cell>
          <cell r="G257" t="str">
            <v>1.5” X .75” T-SLOTTED EXTRUSION FULL 145” BAR BLACK ANODIZE</v>
          </cell>
        </row>
        <row r="258">
          <cell r="B258">
            <v>1545</v>
          </cell>
          <cell r="C258">
            <v>650091</v>
          </cell>
          <cell r="D258">
            <v>1545</v>
          </cell>
          <cell r="E258" t="str">
            <v xml:space="preserve"> </v>
          </cell>
          <cell r="F258" t="str">
            <v xml:space="preserve"> </v>
          </cell>
          <cell r="G258" t="str">
            <v>1.5” X 4.5” T-SLOTTED EXTRUSION</v>
          </cell>
        </row>
        <row r="259">
          <cell r="B259" t="str">
            <v>1545BLACKFB</v>
          </cell>
          <cell r="D259" t="str">
            <v>1545BLACKFB</v>
          </cell>
          <cell r="E259" t="str">
            <v/>
          </cell>
          <cell r="F259" t="str">
            <v/>
          </cell>
          <cell r="G259" t="str">
            <v>1.5” X 4.5” T-SLOTTED EXTRUSION FULL BLACKANODIZE</v>
          </cell>
        </row>
        <row r="260">
          <cell r="B260">
            <v>154572</v>
          </cell>
          <cell r="D260">
            <v>154572</v>
          </cell>
          <cell r="E260" t="str">
            <v/>
          </cell>
          <cell r="F260" t="str">
            <v/>
          </cell>
          <cell r="G260" t="str">
            <v>1.5” X 4.5” T-SLOTTED EXTRUSION 72” BAR</v>
          </cell>
        </row>
        <row r="261">
          <cell r="B261">
            <v>1545145</v>
          </cell>
          <cell r="C261">
            <v>650010</v>
          </cell>
          <cell r="D261">
            <v>1545145</v>
          </cell>
          <cell r="E261" t="str">
            <v/>
          </cell>
          <cell r="F261" t="str">
            <v/>
          </cell>
          <cell r="G261" t="str">
            <v>1.5” X 4.5” T-SLOTTED EXTRUSION 145” BAR</v>
          </cell>
        </row>
        <row r="262">
          <cell r="B262" t="str">
            <v>1545145BLACKFB</v>
          </cell>
          <cell r="D262" t="str">
            <v>1545145BLACKFB</v>
          </cell>
          <cell r="E262" t="str">
            <v/>
          </cell>
          <cell r="F262" t="str">
            <v/>
          </cell>
          <cell r="G262" t="str">
            <v>1.5” X 4.5” T-SLOTTED EXTRUSION FULL 145” BAR BLACK ANODIZE</v>
          </cell>
        </row>
        <row r="263">
          <cell r="B263">
            <v>1545242</v>
          </cell>
          <cell r="D263">
            <v>1545242</v>
          </cell>
          <cell r="E263" t="str">
            <v/>
          </cell>
          <cell r="F263" t="str">
            <v/>
          </cell>
          <cell r="G263" t="str">
            <v>1.5” X 4.5” T-SLOTTED EXTRUSION 242” BAR</v>
          </cell>
        </row>
        <row r="264">
          <cell r="B264" t="str">
            <v>1545242BLACKFB</v>
          </cell>
          <cell r="D264" t="str">
            <v>1545242BLACKFB</v>
          </cell>
          <cell r="E264" t="str">
            <v/>
          </cell>
          <cell r="F264" t="str">
            <v/>
          </cell>
          <cell r="G264" t="str">
            <v>1.5” X 4.5” T-SLOTTED EXTRUSION FULL 242” BAR BLACK ANODIZE</v>
          </cell>
        </row>
        <row r="265">
          <cell r="B265" t="str">
            <v>1545S</v>
          </cell>
          <cell r="C265">
            <v>650010</v>
          </cell>
          <cell r="D265" t="str">
            <v>1545S</v>
          </cell>
          <cell r="E265" t="str">
            <v>DT</v>
          </cell>
          <cell r="F265">
            <v>42121.58567083333</v>
          </cell>
          <cell r="G265" t="str">
            <v>1.5” X 4.5” T-SLOTTED EXTRUSION SMOOTH</v>
          </cell>
        </row>
        <row r="266">
          <cell r="B266" t="str">
            <v>1545SBLACKFB</v>
          </cell>
          <cell r="C266">
            <v>650110</v>
          </cell>
          <cell r="D266" t="str">
            <v>1545SBLACKFB</v>
          </cell>
          <cell r="E266" t="str">
            <v>SN</v>
          </cell>
          <cell r="F266">
            <v>44239</v>
          </cell>
          <cell r="G266" t="str">
            <v>1.5” X 4.5” T-SLOTTED EXTRUSION SMOOTH FULL BLACKANOD</v>
          </cell>
        </row>
        <row r="267">
          <cell r="B267" t="str">
            <v>1545S145</v>
          </cell>
          <cell r="D267" t="str">
            <v>1545S145</v>
          </cell>
          <cell r="E267" t="str">
            <v/>
          </cell>
          <cell r="F267" t="str">
            <v/>
          </cell>
          <cell r="G267" t="str">
            <v>1.5” X 4.5” T-SLOTTED EXTRUSION SMOOTH 145” BAR</v>
          </cell>
        </row>
        <row r="268">
          <cell r="B268" t="str">
            <v>1545S145BLACKFB</v>
          </cell>
          <cell r="D268" t="str">
            <v>1545S145BLACKFB</v>
          </cell>
          <cell r="E268" t="str">
            <v/>
          </cell>
          <cell r="F268" t="str">
            <v/>
          </cell>
          <cell r="G268" t="str">
            <v>1.5” X 4.5” T-SLOTTED EXTRUSION SMOOTH 145” FULL BLACKANOD</v>
          </cell>
        </row>
        <row r="269">
          <cell r="B269" t="str">
            <v>1545S242</v>
          </cell>
          <cell r="D269" t="str">
            <v>1545S242</v>
          </cell>
          <cell r="E269" t="str">
            <v/>
          </cell>
          <cell r="F269" t="str">
            <v/>
          </cell>
          <cell r="G269" t="str">
            <v>1.5” X 4.5” T-SLOTTED EXTRUSION SMOOTH 242” BAR</v>
          </cell>
        </row>
        <row r="270">
          <cell r="B270" t="str">
            <v>1545S242BLACKFB</v>
          </cell>
          <cell r="D270" t="str">
            <v>1545S242BLACKFB</v>
          </cell>
          <cell r="E270" t="str">
            <v/>
          </cell>
          <cell r="F270" t="str">
            <v/>
          </cell>
          <cell r="G270" t="str">
            <v>1.5” X 4.5” T-SLOTTED EXTRUSION SMOOTH 242” FULL BLACKANOD</v>
          </cell>
        </row>
        <row r="271">
          <cell r="B271">
            <v>1547</v>
          </cell>
          <cell r="C271">
            <v>650076</v>
          </cell>
          <cell r="D271">
            <v>1547</v>
          </cell>
          <cell r="E271" t="str">
            <v/>
          </cell>
          <cell r="F271" t="str">
            <v/>
          </cell>
          <cell r="G271" t="str">
            <v>1.5” X 1.5” 45 DEGREE T-SLOTTED EXTRUSION</v>
          </cell>
        </row>
        <row r="272">
          <cell r="B272" t="str">
            <v>1547BLACKFB</v>
          </cell>
          <cell r="D272" t="str">
            <v>1547BLACKFB</v>
          </cell>
          <cell r="E272" t="str">
            <v/>
          </cell>
          <cell r="F272" t="str">
            <v/>
          </cell>
          <cell r="G272" t="str">
            <v>1.5” X 1.5” 45 DEGREE T-SLOTTED EXTRUSION FULL BLACK ANOD</v>
          </cell>
        </row>
        <row r="273">
          <cell r="B273">
            <v>1547145</v>
          </cell>
          <cell r="D273">
            <v>1547145</v>
          </cell>
          <cell r="E273" t="str">
            <v/>
          </cell>
          <cell r="F273" t="str">
            <v/>
          </cell>
          <cell r="G273" t="str">
            <v>1.5” X 1.5” 45 DEGREE T-SLOTTED EXTRUSION 145” BAR</v>
          </cell>
        </row>
        <row r="274">
          <cell r="B274" t="str">
            <v>1547145BLACKFB</v>
          </cell>
          <cell r="D274" t="str">
            <v>1547145BLACKFB</v>
          </cell>
          <cell r="E274" t="str">
            <v/>
          </cell>
          <cell r="F274" t="str">
            <v/>
          </cell>
          <cell r="G274" t="str">
            <v>1.5” X 1.5” 45 DEGREE T-SLOTTED EXTR 145” BAR FULL BLACKANOD</v>
          </cell>
        </row>
        <row r="275">
          <cell r="B275">
            <v>1547242</v>
          </cell>
          <cell r="D275">
            <v>1547242</v>
          </cell>
          <cell r="E275" t="str">
            <v/>
          </cell>
          <cell r="F275" t="str">
            <v/>
          </cell>
          <cell r="G275" t="str">
            <v>1.5” X 1.5” 45 DEGREE T-SLOTTED EXTRUSION</v>
          </cell>
        </row>
        <row r="276">
          <cell r="B276" t="str">
            <v>1547242BLACKFB</v>
          </cell>
          <cell r="D276" t="str">
            <v>1547242BLACKFB</v>
          </cell>
          <cell r="E276" t="str">
            <v/>
          </cell>
          <cell r="F276" t="str">
            <v/>
          </cell>
          <cell r="G276" t="str">
            <v>1.5” X 1.5” 45 DEGREE T-SLOTTED EXTR 242” BAR FULL BLACKANOD</v>
          </cell>
        </row>
        <row r="277">
          <cell r="B277">
            <v>1575</v>
          </cell>
          <cell r="C277">
            <v>650007</v>
          </cell>
          <cell r="D277">
            <v>1575</v>
          </cell>
          <cell r="E277" t="str">
            <v>DT</v>
          </cell>
          <cell r="F277">
            <v>42121.54968275463</v>
          </cell>
          <cell r="G277" t="str">
            <v>1.5” X .75” T-SLOTTED EXTRUSION</v>
          </cell>
        </row>
        <row r="278">
          <cell r="B278" t="str">
            <v>1575BLACKFB</v>
          </cell>
          <cell r="D278" t="str">
            <v>1575BLACKFB</v>
          </cell>
          <cell r="E278" t="str">
            <v/>
          </cell>
          <cell r="F278" t="str">
            <v/>
          </cell>
          <cell r="G278" t="str">
            <v>1.5” X .75” T-SLOTTED EXTRUSION FULL BLACKANODIZE</v>
          </cell>
        </row>
        <row r="279">
          <cell r="B279">
            <v>1575145</v>
          </cell>
          <cell r="D279">
            <v>1575145</v>
          </cell>
          <cell r="E279" t="str">
            <v/>
          </cell>
          <cell r="F279" t="str">
            <v/>
          </cell>
          <cell r="G279" t="str">
            <v>1.5” X .75” T-SLOTTED EXTRUSION 145” BAR</v>
          </cell>
        </row>
        <row r="280">
          <cell r="B280" t="str">
            <v>1575145BLACKFB</v>
          </cell>
          <cell r="D280" t="str">
            <v>1575145BLACKFB</v>
          </cell>
          <cell r="E280" t="str">
            <v/>
          </cell>
          <cell r="F280" t="str">
            <v/>
          </cell>
          <cell r="G280" t="str">
            <v>1.5” X .75” T-SLOTTED EXTRUSION 145” FULL BLACKANODIZE</v>
          </cell>
        </row>
        <row r="281">
          <cell r="B281">
            <v>3030</v>
          </cell>
          <cell r="C281">
            <v>650083</v>
          </cell>
          <cell r="D281">
            <v>3030</v>
          </cell>
          <cell r="E281" t="str">
            <v>Original</v>
          </cell>
          <cell r="F281">
            <v>42121.587772569444</v>
          </cell>
          <cell r="G281" t="str">
            <v>3” X 3” T-SLOTTED EXTRUSION</v>
          </cell>
        </row>
        <row r="282">
          <cell r="B282" t="str">
            <v>3030BLACK</v>
          </cell>
          <cell r="D282" t="str">
            <v>3030BLACK</v>
          </cell>
          <cell r="E282" t="str">
            <v/>
          </cell>
          <cell r="F282" t="str">
            <v/>
          </cell>
          <cell r="G282" t="str">
            <v>3” X 3” T-SLOTTED EXTRUSION BLACK ANODIZE</v>
          </cell>
        </row>
        <row r="283">
          <cell r="B283" t="str">
            <v>3030BLACKFB</v>
          </cell>
          <cell r="D283" t="str">
            <v>3030BLACKFB</v>
          </cell>
          <cell r="E283" t="str">
            <v/>
          </cell>
          <cell r="F283" t="str">
            <v/>
          </cell>
          <cell r="G283" t="str">
            <v>3” X 3” T-SLOTTED EXTRUSION STOCK FULL BLACK ANOD</v>
          </cell>
        </row>
        <row r="284">
          <cell r="B284">
            <v>303072</v>
          </cell>
          <cell r="D284">
            <v>303072</v>
          </cell>
          <cell r="E284" t="str">
            <v/>
          </cell>
          <cell r="F284" t="str">
            <v/>
          </cell>
          <cell r="G284" t="str">
            <v>3” X 3” T-SLOTTED EXTRUSION 72” BAR</v>
          </cell>
        </row>
        <row r="285">
          <cell r="B285">
            <v>3030145</v>
          </cell>
          <cell r="D285">
            <v>3030145</v>
          </cell>
          <cell r="E285" t="str">
            <v/>
          </cell>
          <cell r="F285" t="str">
            <v/>
          </cell>
          <cell r="G285" t="str">
            <v>3” X 3” T-SLOTTED EXTRUSION 145” BAR</v>
          </cell>
        </row>
        <row r="286">
          <cell r="B286" t="str">
            <v>3030145BLACKFB</v>
          </cell>
          <cell r="D286" t="str">
            <v>3030145BLACKFB</v>
          </cell>
          <cell r="E286" t="str">
            <v/>
          </cell>
          <cell r="F286" t="str">
            <v/>
          </cell>
          <cell r="G286" t="str">
            <v>3” X 3” T-SLOTTED EXTRUSION 145” BAR STOCK FULL BLACKANOD</v>
          </cell>
        </row>
        <row r="287">
          <cell r="B287">
            <v>3030242</v>
          </cell>
          <cell r="D287">
            <v>3030242</v>
          </cell>
          <cell r="E287" t="str">
            <v/>
          </cell>
          <cell r="F287" t="str">
            <v/>
          </cell>
          <cell r="G287" t="str">
            <v>3” X 3” T-SLOTTED EXTRUSION 242” BAR</v>
          </cell>
        </row>
        <row r="288">
          <cell r="B288" t="str">
            <v>3030242BLACKFB</v>
          </cell>
          <cell r="D288" t="str">
            <v>3030242BLACKFB</v>
          </cell>
          <cell r="E288" t="str">
            <v/>
          </cell>
          <cell r="F288" t="str">
            <v/>
          </cell>
          <cell r="G288" t="str">
            <v>3” X 3” T-SLOTTED EXTRUSION 242” BAR STOCK FULL BLACKANOD</v>
          </cell>
        </row>
        <row r="289">
          <cell r="B289" t="str">
            <v>3030L</v>
          </cell>
          <cell r="C289">
            <v>650084</v>
          </cell>
          <cell r="D289" t="str">
            <v>3030L</v>
          </cell>
          <cell r="E289" t="str">
            <v>DT</v>
          </cell>
          <cell r="F289">
            <v>42121.588502893515</v>
          </cell>
          <cell r="G289" t="str">
            <v>3” X 3” T-SLOTTED EXTRUSION LITE</v>
          </cell>
        </row>
        <row r="290">
          <cell r="B290" t="str">
            <v>3030LB</v>
          </cell>
          <cell r="C290">
            <v>650184</v>
          </cell>
          <cell r="D290" t="str">
            <v>3030LB</v>
          </cell>
          <cell r="E290" t="str">
            <v>WJ</v>
          </cell>
          <cell r="F290" t="str">
            <v/>
          </cell>
          <cell r="G290" t="str">
            <v>3” X 3” T-SLOTTED EXTRUSION LITE FULL BLACK ANODIZE</v>
          </cell>
        </row>
        <row r="291">
          <cell r="B291" t="str">
            <v>3030L145</v>
          </cell>
          <cell r="D291" t="str">
            <v>3030L145</v>
          </cell>
          <cell r="E291" t="str">
            <v/>
          </cell>
          <cell r="F291" t="str">
            <v/>
          </cell>
          <cell r="G291" t="str">
            <v>3” X 3” LITE T-SLOTTED EXTRUSION 145” BAR</v>
          </cell>
        </row>
        <row r="292">
          <cell r="B292" t="str">
            <v>3030L145BLACKFB</v>
          </cell>
          <cell r="D292" t="str">
            <v>3030L145BLACKFB</v>
          </cell>
          <cell r="E292" t="str">
            <v/>
          </cell>
          <cell r="F292" t="str">
            <v/>
          </cell>
          <cell r="G292" t="str">
            <v>3” X 3” T-SLOTTED EXTRUSION LITE 145” BAR FULL BLACKANOD</v>
          </cell>
        </row>
        <row r="293">
          <cell r="B293" t="str">
            <v>3030L242</v>
          </cell>
          <cell r="D293" t="str">
            <v>3030L242</v>
          </cell>
          <cell r="E293" t="str">
            <v/>
          </cell>
          <cell r="F293" t="str">
            <v/>
          </cell>
          <cell r="G293" t="str">
            <v>3” X 3” LITE T-SLOTTED EXTRUSION 242” BAR</v>
          </cell>
        </row>
        <row r="294">
          <cell r="B294" t="str">
            <v>3030L242BLACKFB</v>
          </cell>
          <cell r="D294" t="str">
            <v>3030L242BLACKFB</v>
          </cell>
          <cell r="E294" t="str">
            <v/>
          </cell>
          <cell r="F294" t="str">
            <v/>
          </cell>
          <cell r="G294" t="str">
            <v>3” X 3” T-SLOTTED EXTRUSION LITE 242” BAR FULL BLACKANOD</v>
          </cell>
        </row>
        <row r="295">
          <cell r="B295" t="str">
            <v>3030LS</v>
          </cell>
          <cell r="C295">
            <v>650013</v>
          </cell>
          <cell r="D295" t="str">
            <v>3030LS</v>
          </cell>
          <cell r="E295" t="str">
            <v>WJ</v>
          </cell>
          <cell r="F295" t="str">
            <v/>
          </cell>
          <cell r="G295" t="str">
            <v>3” X 3” LITE SMOOTH T-SLOTTED EXTRUSION</v>
          </cell>
        </row>
        <row r="296">
          <cell r="B296" t="str">
            <v>3030LSB</v>
          </cell>
          <cell r="C296">
            <v>650113</v>
          </cell>
          <cell r="D296" t="str">
            <v>3030LSB</v>
          </cell>
          <cell r="E296" t="str">
            <v>WJ</v>
          </cell>
          <cell r="F296" t="str">
            <v/>
          </cell>
          <cell r="G296" t="str">
            <v>3” X 3” LITE SMOOTH T-SLOTTED EXT FULL BLACKANOD</v>
          </cell>
        </row>
        <row r="297">
          <cell r="B297" t="str">
            <v>3030LS72</v>
          </cell>
          <cell r="D297" t="str">
            <v>3030LS72</v>
          </cell>
          <cell r="E297" t="str">
            <v/>
          </cell>
          <cell r="F297" t="str">
            <v/>
          </cell>
          <cell r="G297" t="str">
            <v>3” X 3” LITE SMOOTH T-SLOTTED EXT 72” BAR</v>
          </cell>
        </row>
        <row r="298">
          <cell r="B298" t="str">
            <v>3030LS145</v>
          </cell>
          <cell r="D298" t="str">
            <v>3030LS145</v>
          </cell>
          <cell r="E298" t="str">
            <v/>
          </cell>
          <cell r="F298" t="str">
            <v/>
          </cell>
          <cell r="G298" t="str">
            <v>3” X 3” LITE SMOOTH T-SLOTTED EXTRUSION 145” BAR</v>
          </cell>
        </row>
        <row r="299">
          <cell r="B299" t="str">
            <v>3030LS145BLACKFB</v>
          </cell>
          <cell r="D299" t="str">
            <v>3030LS145BLACKFB</v>
          </cell>
          <cell r="E299" t="str">
            <v/>
          </cell>
          <cell r="F299" t="str">
            <v/>
          </cell>
          <cell r="G299" t="str">
            <v>3” X 3” LITE SMOOTH T-SLOT EXT 145” FULL BLKANOD</v>
          </cell>
        </row>
        <row r="300">
          <cell r="B300" t="str">
            <v>3030LS242</v>
          </cell>
          <cell r="D300" t="str">
            <v>3030LS242</v>
          </cell>
          <cell r="E300" t="str">
            <v/>
          </cell>
          <cell r="F300" t="str">
            <v/>
          </cell>
          <cell r="G300" t="str">
            <v>3” X 3” LITE SMOOTH T-SLOTTED EXTRUSION 242” BAR</v>
          </cell>
        </row>
        <row r="301">
          <cell r="B301" t="str">
            <v>3030LS242BLACKFB</v>
          </cell>
          <cell r="D301" t="str">
            <v>3030LS242BLACKFB</v>
          </cell>
          <cell r="E301" t="str">
            <v/>
          </cell>
          <cell r="F301" t="str">
            <v/>
          </cell>
          <cell r="G301" t="str">
            <v>3” X 3” LITE SMOOTH T-SLOT EXT 242” FULL BLKANOD</v>
          </cell>
        </row>
        <row r="302">
          <cell r="B302" t="str">
            <v>3030S</v>
          </cell>
          <cell r="C302">
            <v>650012</v>
          </cell>
          <cell r="D302" t="str">
            <v>3030S</v>
          </cell>
          <cell r="E302" t="str">
            <v>DT</v>
          </cell>
          <cell r="F302">
            <v>42121.587277893515</v>
          </cell>
          <cell r="G302" t="str">
            <v>3” X 3” T-SLOTTED EXTRUSION SMOOTH</v>
          </cell>
        </row>
        <row r="303">
          <cell r="B303" t="str">
            <v>3030SB</v>
          </cell>
          <cell r="C303">
            <v>650112</v>
          </cell>
          <cell r="D303" t="str">
            <v>3030SB</v>
          </cell>
          <cell r="E303" t="str">
            <v>WJ</v>
          </cell>
          <cell r="F303" t="str">
            <v/>
          </cell>
          <cell r="G303" t="str">
            <v>3” X 3” T-SLOTTED EXTRUSION SMOOTH FULL BLACK ANODIZE</v>
          </cell>
        </row>
        <row r="304">
          <cell r="B304" t="str">
            <v>3030S145</v>
          </cell>
          <cell r="D304" t="str">
            <v>3030S145</v>
          </cell>
          <cell r="E304" t="str">
            <v/>
          </cell>
          <cell r="F304" t="str">
            <v/>
          </cell>
          <cell r="G304" t="str">
            <v>3.0” X 3.0” T-SLOTTED EXTRUSION SMOOTH 145” BAR</v>
          </cell>
        </row>
        <row r="305">
          <cell r="B305" t="str">
            <v>3030S145BLACKFB</v>
          </cell>
          <cell r="D305" t="str">
            <v>3030S145BLACKFB</v>
          </cell>
          <cell r="E305" t="str">
            <v/>
          </cell>
          <cell r="F305" t="str">
            <v/>
          </cell>
          <cell r="G305" t="str">
            <v>3” X 3” T-SLOTTED EXTRUSION SMOOTH 145” BAR FULL BLK ANOD</v>
          </cell>
        </row>
        <row r="306">
          <cell r="B306" t="str">
            <v>3030S242</v>
          </cell>
          <cell r="D306" t="str">
            <v>3030S242</v>
          </cell>
          <cell r="E306" t="str">
            <v/>
          </cell>
          <cell r="F306" t="str">
            <v/>
          </cell>
          <cell r="G306" t="str">
            <v>3.0” X 3.0” T-SLOTTED EXTRUSION SMOOTH 242” BAR</v>
          </cell>
        </row>
        <row r="307">
          <cell r="B307" t="str">
            <v>3030S242BLACKFB</v>
          </cell>
          <cell r="D307" t="str">
            <v>3030S242BLACKFB</v>
          </cell>
          <cell r="E307" t="str">
            <v/>
          </cell>
          <cell r="F307" t="str">
            <v/>
          </cell>
          <cell r="G307" t="str">
            <v>3” X 3” T-SLOTTED EXTRUSION SMOOTH 242” BAR FULL BLK ANOD</v>
          </cell>
        </row>
        <row r="308">
          <cell r="B308" t="str">
            <v>3034L</v>
          </cell>
          <cell r="D308" t="str">
            <v>3034L</v>
          </cell>
          <cell r="E308" t="str">
            <v/>
          </cell>
          <cell r="F308" t="str">
            <v/>
          </cell>
          <cell r="G308" t="str">
            <v>3” X .75” T-SLOTTED EXTRUSION</v>
          </cell>
        </row>
        <row r="309">
          <cell r="B309" t="str">
            <v>3034LBLACKFB</v>
          </cell>
          <cell r="D309" t="str">
            <v>3034LBLACKFB</v>
          </cell>
          <cell r="E309" t="str">
            <v/>
          </cell>
          <cell r="F309" t="str">
            <v/>
          </cell>
          <cell r="G309" t="str">
            <v>3” X .75” T-SLOTTED EXTRUSION FULL BLACKANODIZE</v>
          </cell>
        </row>
        <row r="310">
          <cell r="B310" t="str">
            <v>3034L145</v>
          </cell>
          <cell r="D310" t="str">
            <v>3034L145</v>
          </cell>
          <cell r="E310" t="str">
            <v/>
          </cell>
          <cell r="F310" t="str">
            <v/>
          </cell>
          <cell r="G310" t="str">
            <v>3” X .75” T-SLOTTED EXTRUSION 145” BAR</v>
          </cell>
        </row>
        <row r="311">
          <cell r="B311" t="str">
            <v>3034L145BLACKFB</v>
          </cell>
          <cell r="D311" t="str">
            <v>3034L145BLACKFB</v>
          </cell>
          <cell r="E311" t="str">
            <v/>
          </cell>
          <cell r="F311" t="str">
            <v/>
          </cell>
          <cell r="G311" t="str">
            <v>3” X .75” T-SLOTTED EXTRUSION 145” BAR FULL BLACK ANODIZE</v>
          </cell>
        </row>
        <row r="312">
          <cell r="B312">
            <v>3060</v>
          </cell>
          <cell r="C312">
            <v>650042</v>
          </cell>
          <cell r="D312">
            <v>3060</v>
          </cell>
          <cell r="E312" t="str">
            <v>DT</v>
          </cell>
          <cell r="F312">
            <v>42121.590377430555</v>
          </cell>
          <cell r="G312" t="str">
            <v>3” X 6” T-SLOTTED EXTRUSION</v>
          </cell>
        </row>
        <row r="313">
          <cell r="B313" t="str">
            <v>3060BLACKFB</v>
          </cell>
          <cell r="D313" t="str">
            <v>3060BLACKFB</v>
          </cell>
          <cell r="E313" t="str">
            <v/>
          </cell>
          <cell r="F313" t="str">
            <v/>
          </cell>
          <cell r="G313" t="str">
            <v>3” X 6” T-SLOTTED EXTRUSION FULL BLACKANODIZE</v>
          </cell>
        </row>
        <row r="314">
          <cell r="B314">
            <v>3060145</v>
          </cell>
          <cell r="D314">
            <v>3060145</v>
          </cell>
          <cell r="E314" t="str">
            <v/>
          </cell>
          <cell r="F314" t="str">
            <v/>
          </cell>
          <cell r="G314" t="str">
            <v>3” X 6” T-SLOTTED EXTRUSION 145” BAR</v>
          </cell>
        </row>
        <row r="315">
          <cell r="B315" t="str">
            <v>3060145BLACKFB</v>
          </cell>
          <cell r="D315" t="str">
            <v>3060145BLACKFB</v>
          </cell>
          <cell r="E315" t="str">
            <v/>
          </cell>
          <cell r="F315" t="str">
            <v/>
          </cell>
          <cell r="G315" t="str">
            <v>3” X 6” T-SLOTTED EXTRUSION 145” BAR FULL BLACK ANODIZE</v>
          </cell>
        </row>
        <row r="316">
          <cell r="B316">
            <v>3060192</v>
          </cell>
          <cell r="D316">
            <v>3060192</v>
          </cell>
          <cell r="E316" t="str">
            <v/>
          </cell>
          <cell r="F316" t="str">
            <v/>
          </cell>
          <cell r="G316" t="str">
            <v>3” X 6” T-SLOTTED EXTRUSION 192” BAR</v>
          </cell>
        </row>
        <row r="317">
          <cell r="B317" t="str">
            <v>3060192BLACKFB</v>
          </cell>
          <cell r="D317" t="str">
            <v>3060192BLACKFB</v>
          </cell>
          <cell r="E317" t="str">
            <v/>
          </cell>
          <cell r="F317" t="str">
            <v/>
          </cell>
          <cell r="G317" t="str">
            <v>3” X 6” T-SLOTTED EXTRUSION 192” BAR FULL BLACK ANODIZE</v>
          </cell>
        </row>
        <row r="318">
          <cell r="B318">
            <v>3060242</v>
          </cell>
          <cell r="D318">
            <v>3060242</v>
          </cell>
          <cell r="E318" t="str">
            <v/>
          </cell>
          <cell r="F318" t="str">
            <v/>
          </cell>
          <cell r="G318" t="str">
            <v>3” X 6” T-SLOTTED EXTRUSION 242” BAR</v>
          </cell>
        </row>
        <row r="319">
          <cell r="B319" t="str">
            <v>3060242BLACKFB</v>
          </cell>
          <cell r="D319" t="str">
            <v>3060242BLACKFB</v>
          </cell>
          <cell r="E319" t="str">
            <v/>
          </cell>
          <cell r="F319" t="str">
            <v/>
          </cell>
          <cell r="G319" t="str">
            <v>3” X 6” T-SLOTTED EXTRUSION 242” BAR FULL BLACK ANODIZE</v>
          </cell>
        </row>
        <row r="320">
          <cell r="B320">
            <v>3075</v>
          </cell>
          <cell r="D320">
            <v>3075</v>
          </cell>
          <cell r="E320" t="str">
            <v/>
          </cell>
          <cell r="F320" t="str">
            <v/>
          </cell>
          <cell r="G320" t="str">
            <v>3” X .75” T-SLOTTED EXTRUSION</v>
          </cell>
        </row>
        <row r="321">
          <cell r="B321" t="str">
            <v>3075BLACKFB</v>
          </cell>
          <cell r="D321" t="str">
            <v>3075BLACKFB</v>
          </cell>
          <cell r="E321" t="str">
            <v/>
          </cell>
          <cell r="F321" t="str">
            <v/>
          </cell>
          <cell r="G321" t="str">
            <v>3” X .75” T-SLOTTED EXTRUSION FULL BLACKANODIZE</v>
          </cell>
        </row>
        <row r="322">
          <cell r="B322">
            <v>3075145</v>
          </cell>
          <cell r="C322">
            <v>650019</v>
          </cell>
          <cell r="D322">
            <v>3075145</v>
          </cell>
          <cell r="E322" t="str">
            <v>WJ</v>
          </cell>
          <cell r="F322" t="str">
            <v/>
          </cell>
          <cell r="G322" t="str">
            <v>3” X .75” T-SLOTTED EXTRUSION 145” BAR</v>
          </cell>
        </row>
        <row r="323">
          <cell r="B323" t="str">
            <v>3075145BLACKFB</v>
          </cell>
          <cell r="D323" t="str">
            <v>3075145BLACKFB</v>
          </cell>
          <cell r="E323" t="str">
            <v/>
          </cell>
          <cell r="F323" t="str">
            <v/>
          </cell>
          <cell r="G323" t="str">
            <v>3” X .75” T-SLOTTED EXTRUSION 145” BAR FULL BLACK ANODIZE</v>
          </cell>
        </row>
        <row r="324">
          <cell r="B324">
            <v>202020</v>
          </cell>
          <cell r="C324">
            <v>670000</v>
          </cell>
          <cell r="D324">
            <v>202020</v>
          </cell>
          <cell r="E324" t="str">
            <v>WJ</v>
          </cell>
          <cell r="F324" t="str">
            <v/>
          </cell>
          <cell r="G324" t="str">
            <v>20mm X 20mmT-SLOTTED EXTRUSION</v>
          </cell>
        </row>
        <row r="325">
          <cell r="B325" t="str">
            <v>202020B</v>
          </cell>
          <cell r="D325" t="str">
            <v>202020B</v>
          </cell>
          <cell r="E325" t="str">
            <v/>
          </cell>
          <cell r="F325" t="str">
            <v/>
          </cell>
          <cell r="G325" t="str">
            <v>20mm X 20mmT-SLOTTED EXTRUSION FULL BLACKANODIZE</v>
          </cell>
        </row>
        <row r="326">
          <cell r="B326" t="str">
            <v>2020204M</v>
          </cell>
          <cell r="D326" t="str">
            <v>2020204M</v>
          </cell>
          <cell r="E326" t="str">
            <v/>
          </cell>
          <cell r="F326" t="str">
            <v/>
          </cell>
          <cell r="G326" t="str">
            <v>20mm X 20mmT-SLOTTED EXTRUSION 4M BAR</v>
          </cell>
        </row>
        <row r="327">
          <cell r="B327" t="str">
            <v>2020204MBLACKFB</v>
          </cell>
          <cell r="D327" t="str">
            <v>2020204MBLACKFB</v>
          </cell>
          <cell r="E327" t="str">
            <v/>
          </cell>
          <cell r="F327" t="str">
            <v/>
          </cell>
          <cell r="G327" t="str">
            <v>20mm X 20mmT-SLOTTED EXTRUSION 4M BAR FULL BLACKANODIZE</v>
          </cell>
        </row>
        <row r="328">
          <cell r="B328" t="str">
            <v>2020206M</v>
          </cell>
          <cell r="D328" t="str">
            <v>2020206M</v>
          </cell>
          <cell r="E328" t="str">
            <v/>
          </cell>
          <cell r="F328" t="str">
            <v/>
          </cell>
          <cell r="G328" t="str">
            <v>20mm X 20mmT-SLOTTED EXTRUSION 6M BAR</v>
          </cell>
        </row>
        <row r="329">
          <cell r="B329" t="str">
            <v>2020206MBLACKFB</v>
          </cell>
          <cell r="D329" t="str">
            <v>2020206MBLACKFB</v>
          </cell>
          <cell r="E329" t="str">
            <v/>
          </cell>
          <cell r="F329" t="str">
            <v/>
          </cell>
          <cell r="G329" t="str">
            <v>20mm X 20mmT-SLOTTED EXTRUSION 6M BAR FULL BLACKANODIZE</v>
          </cell>
        </row>
        <row r="330">
          <cell r="B330">
            <v>202040</v>
          </cell>
          <cell r="C330">
            <v>670004</v>
          </cell>
          <cell r="D330">
            <v>202040</v>
          </cell>
          <cell r="E330" t="str">
            <v>WJ</v>
          </cell>
          <cell r="F330" t="str">
            <v/>
          </cell>
          <cell r="G330" t="str">
            <v>20mm X 40mmT-SLOTTED EXTRUSION</v>
          </cell>
        </row>
        <row r="331">
          <cell r="B331" t="str">
            <v>202040B</v>
          </cell>
          <cell r="D331" t="str">
            <v>202040B</v>
          </cell>
          <cell r="E331" t="str">
            <v/>
          </cell>
          <cell r="F331" t="str">
            <v/>
          </cell>
          <cell r="G331" t="str">
            <v>20mm X 40mmT-SLOTTED EXTRUSION FULL BLACKANODIZE</v>
          </cell>
        </row>
        <row r="332">
          <cell r="B332" t="str">
            <v>2020404M</v>
          </cell>
          <cell r="D332" t="str">
            <v>2020404M</v>
          </cell>
          <cell r="E332" t="str">
            <v/>
          </cell>
          <cell r="F332" t="str">
            <v/>
          </cell>
          <cell r="G332" t="str">
            <v>20mm X 40mmT-SLOTTED EXTRUSION 4M BAR</v>
          </cell>
        </row>
        <row r="333">
          <cell r="B333" t="str">
            <v>2020404MBLACKFB</v>
          </cell>
          <cell r="D333" t="str">
            <v>2020404MBLACKFB</v>
          </cell>
          <cell r="E333" t="str">
            <v/>
          </cell>
          <cell r="F333" t="str">
            <v/>
          </cell>
          <cell r="G333" t="str">
            <v>20mm X 40mmT-SLOTTED EXTRUSION 4M BAR FULL BLACKANODIZE</v>
          </cell>
        </row>
        <row r="334">
          <cell r="B334" t="str">
            <v>2020406M</v>
          </cell>
          <cell r="D334" t="str">
            <v>2020406M</v>
          </cell>
          <cell r="E334" t="str">
            <v/>
          </cell>
          <cell r="F334" t="str">
            <v/>
          </cell>
          <cell r="G334" t="str">
            <v>20mm X 40mmT-SLOTTED EXTRUSION 6M BAR</v>
          </cell>
        </row>
        <row r="335">
          <cell r="B335" t="str">
            <v>2020406MBLACKFB</v>
          </cell>
          <cell r="D335" t="str">
            <v>2020406MBLACKFB</v>
          </cell>
          <cell r="E335" t="str">
            <v/>
          </cell>
          <cell r="F335" t="str">
            <v/>
          </cell>
          <cell r="G335" t="str">
            <v>20mm X 40mmT-SLOTTED EXTRUSION 6M BAR FULL BLACKANODIZE</v>
          </cell>
        </row>
        <row r="336">
          <cell r="B336">
            <v>204040</v>
          </cell>
          <cell r="D336">
            <v>204040</v>
          </cell>
          <cell r="E336" t="str">
            <v/>
          </cell>
          <cell r="F336" t="str">
            <v/>
          </cell>
          <cell r="G336" t="str">
            <v>40mm X 40mmT-SLOTTED EXTRUSION</v>
          </cell>
        </row>
        <row r="337">
          <cell r="B337" t="str">
            <v>204040BLACKFB</v>
          </cell>
          <cell r="D337" t="str">
            <v>204040BLACKFB</v>
          </cell>
          <cell r="E337" t="str">
            <v/>
          </cell>
          <cell r="F337" t="str">
            <v/>
          </cell>
          <cell r="G337" t="str">
            <v>40mm X 40mmT-SLOTTED EXTRUSION FULL BLACKANODIZE</v>
          </cell>
        </row>
        <row r="338">
          <cell r="B338" t="str">
            <v>2040404M</v>
          </cell>
          <cell r="D338" t="str">
            <v>2040404M</v>
          </cell>
          <cell r="E338" t="str">
            <v/>
          </cell>
          <cell r="F338" t="str">
            <v/>
          </cell>
          <cell r="G338" t="str">
            <v>40mm X 40mmT-SLOTTED EXTRUSION 4M BAR</v>
          </cell>
        </row>
        <row r="339">
          <cell r="B339" t="str">
            <v>2040404MBLACKFB</v>
          </cell>
          <cell r="D339" t="str">
            <v>2040404MBLACKFB</v>
          </cell>
          <cell r="E339" t="str">
            <v/>
          </cell>
          <cell r="F339" t="str">
            <v/>
          </cell>
          <cell r="G339" t="str">
            <v>40mm X 40mmT-SLOTTED EXTRUSION 4M FULL BLACK ANODIZE</v>
          </cell>
        </row>
        <row r="340">
          <cell r="B340" t="str">
            <v>2040406M</v>
          </cell>
          <cell r="D340" t="str">
            <v>2040406M</v>
          </cell>
          <cell r="E340" t="str">
            <v/>
          </cell>
          <cell r="F340" t="str">
            <v/>
          </cell>
          <cell r="G340" t="str">
            <v>40mm X 40mmT-SLOTTED EXTRUSION 6M BAR</v>
          </cell>
        </row>
        <row r="341">
          <cell r="B341" t="str">
            <v>2040406MBLACKFB</v>
          </cell>
          <cell r="D341" t="str">
            <v>2040406MBLACKFB</v>
          </cell>
          <cell r="E341" t="str">
            <v/>
          </cell>
          <cell r="F341" t="str">
            <v/>
          </cell>
          <cell r="G341" t="str">
            <v>40mm X 40mmT-SLOTTED EXTRUSION 6M FULL BLACK ANODIZE</v>
          </cell>
        </row>
        <row r="342">
          <cell r="B342">
            <v>252501</v>
          </cell>
          <cell r="D342">
            <v>252501</v>
          </cell>
          <cell r="E342" t="str">
            <v/>
          </cell>
          <cell r="F342" t="str">
            <v/>
          </cell>
          <cell r="G342" t="str">
            <v>25mm X 25mm MONO SLOT T-SLOTTED EXTRUSION</v>
          </cell>
        </row>
        <row r="343">
          <cell r="B343" t="str">
            <v>252501BLACKFB</v>
          </cell>
          <cell r="D343" t="str">
            <v>252501BLACKFB</v>
          </cell>
          <cell r="E343" t="str">
            <v/>
          </cell>
          <cell r="F343" t="str">
            <v/>
          </cell>
          <cell r="G343" t="str">
            <v>25mm X 25mm MONO SLOT T-SLOTTED EXTRUSION FULL BLACK ANODIZE</v>
          </cell>
        </row>
        <row r="344">
          <cell r="B344" t="str">
            <v>2525014M</v>
          </cell>
          <cell r="D344" t="str">
            <v>2525014M</v>
          </cell>
          <cell r="E344" t="str">
            <v/>
          </cell>
          <cell r="F344" t="str">
            <v/>
          </cell>
          <cell r="G344" t="str">
            <v>25mm X 25mm MONO SLOT T-SLOTTED EXTRUSION 4M BAR</v>
          </cell>
        </row>
        <row r="345">
          <cell r="B345" t="str">
            <v>2525014MBLACKFB</v>
          </cell>
          <cell r="D345" t="str">
            <v>2525014MBLACKFB</v>
          </cell>
          <cell r="E345" t="str">
            <v/>
          </cell>
          <cell r="F345" t="str">
            <v/>
          </cell>
          <cell r="G345" t="str">
            <v>25mm X 25mm MONO SLOT T-SLOTTED EXTR 4M BAR FULL BLACK ANOD</v>
          </cell>
        </row>
        <row r="346">
          <cell r="B346" t="str">
            <v>2525016M</v>
          </cell>
          <cell r="D346" t="str">
            <v>2525016M</v>
          </cell>
          <cell r="E346" t="str">
            <v/>
          </cell>
          <cell r="F346" t="str">
            <v/>
          </cell>
          <cell r="G346" t="str">
            <v>25mm X 25mm MONO SLOT T-SLOTTED EXTRUSION 6M BAR</v>
          </cell>
        </row>
        <row r="347">
          <cell r="B347" t="str">
            <v>2525016MBLACKFB</v>
          </cell>
          <cell r="D347" t="str">
            <v>2525016MBLACKFB</v>
          </cell>
          <cell r="E347" t="str">
            <v/>
          </cell>
          <cell r="F347" t="str">
            <v/>
          </cell>
          <cell r="G347" t="str">
            <v>25mm X 25mm MONO SLOT T-SLOTTED EXTR 6M BAR FULL BLACK ANOD</v>
          </cell>
        </row>
        <row r="348">
          <cell r="B348">
            <v>252502</v>
          </cell>
          <cell r="D348">
            <v>252502</v>
          </cell>
          <cell r="E348" t="str">
            <v/>
          </cell>
          <cell r="F348" t="str">
            <v/>
          </cell>
          <cell r="G348" t="str">
            <v>25mm X 25mm BI-SLOTADJACENT T-SLOTTED EXTRUSION</v>
          </cell>
        </row>
        <row r="349">
          <cell r="B349" t="str">
            <v>252502BLACKFB</v>
          </cell>
          <cell r="D349" t="str">
            <v>252502BLACKFB</v>
          </cell>
          <cell r="E349" t="str">
            <v/>
          </cell>
          <cell r="F349" t="str">
            <v/>
          </cell>
          <cell r="G349" t="str">
            <v>25mm X 25mm BI-SLOTADJACENT T-SLOTTED EXT FULL BLK ANODIZE</v>
          </cell>
        </row>
        <row r="350">
          <cell r="B350" t="str">
            <v>2525024M</v>
          </cell>
          <cell r="D350" t="str">
            <v>2525024M</v>
          </cell>
          <cell r="E350" t="str">
            <v/>
          </cell>
          <cell r="F350" t="str">
            <v/>
          </cell>
          <cell r="G350" t="str">
            <v>25mm X 25mm BI-SLOTADJACENT T-SLOTTED EXTRUSION 4M BAR</v>
          </cell>
        </row>
        <row r="351">
          <cell r="B351" t="str">
            <v>2525024MBLACKFB</v>
          </cell>
          <cell r="D351" t="str">
            <v>2525024MBLACKFB</v>
          </cell>
          <cell r="E351" t="str">
            <v/>
          </cell>
          <cell r="F351" t="str">
            <v/>
          </cell>
          <cell r="G351" t="str">
            <v>25mm X 25mm BI-SLOTADJACENT T-SLOT 4M BAR EXT FULL BLK ANOD</v>
          </cell>
        </row>
        <row r="352">
          <cell r="B352" t="str">
            <v>2525026M</v>
          </cell>
          <cell r="D352" t="str">
            <v>2525026M</v>
          </cell>
          <cell r="E352" t="str">
            <v/>
          </cell>
          <cell r="F352" t="str">
            <v/>
          </cell>
          <cell r="G352" t="str">
            <v>25mm X 25mm BI-SLOTADJACENT T-SLOTTED EXTRUSION 6M BAR</v>
          </cell>
        </row>
        <row r="353">
          <cell r="B353" t="str">
            <v>2525026MBLACKFB</v>
          </cell>
          <cell r="D353" t="str">
            <v>2525026MBLACKFB</v>
          </cell>
          <cell r="E353" t="str">
            <v/>
          </cell>
          <cell r="F353" t="str">
            <v/>
          </cell>
          <cell r="G353" t="str">
            <v>25mm X 25mm BI-SLOTADJACENT T-SLOT 6M BAR EXT FULL BLK ANOD</v>
          </cell>
        </row>
        <row r="354">
          <cell r="B354">
            <v>252503</v>
          </cell>
          <cell r="D354">
            <v>252503</v>
          </cell>
          <cell r="E354" t="str">
            <v/>
          </cell>
          <cell r="F354" t="str">
            <v/>
          </cell>
          <cell r="G354" t="str">
            <v>25mm X 25mmTRI-SLOT T-SLOTTED EXTRUSION</v>
          </cell>
        </row>
        <row r="355">
          <cell r="B355" t="str">
            <v>252503BLACKFB</v>
          </cell>
          <cell r="D355" t="str">
            <v>252503BLACKFB</v>
          </cell>
          <cell r="E355" t="str">
            <v/>
          </cell>
          <cell r="F355" t="str">
            <v/>
          </cell>
          <cell r="G355" t="str">
            <v>25mm X 25mmTRI-SLOT T-SLOTTED EXTRUSION FULL BLACK ANODIZE</v>
          </cell>
        </row>
        <row r="356">
          <cell r="B356" t="str">
            <v>2525034M</v>
          </cell>
          <cell r="D356" t="str">
            <v>2525034M</v>
          </cell>
          <cell r="E356" t="str">
            <v/>
          </cell>
          <cell r="F356" t="str">
            <v/>
          </cell>
          <cell r="G356" t="str">
            <v>25mm X 25mmTRI-SLOT T-SLOTTED EXTRUSION 4M BAR</v>
          </cell>
        </row>
        <row r="357">
          <cell r="B357" t="str">
            <v>2525034MBLACKFB</v>
          </cell>
          <cell r="D357" t="str">
            <v>2525034MBLACKFB</v>
          </cell>
          <cell r="E357" t="str">
            <v/>
          </cell>
          <cell r="F357" t="str">
            <v/>
          </cell>
          <cell r="G357" t="str">
            <v>25mm X 25mmTRI-SLOT T-SLOTTED EXTR 4M BAR FULL BLACK ANODIZE</v>
          </cell>
        </row>
        <row r="358">
          <cell r="B358" t="str">
            <v>2525036M</v>
          </cell>
          <cell r="D358" t="str">
            <v>2525036M</v>
          </cell>
          <cell r="E358" t="str">
            <v/>
          </cell>
          <cell r="F358" t="str">
            <v/>
          </cell>
          <cell r="G358" t="str">
            <v>25mm X 25mmTRI-SLOT T-SLOTTED EXTRUSION 6M BAR</v>
          </cell>
        </row>
        <row r="359">
          <cell r="B359" t="str">
            <v>2525036MBLACKFB</v>
          </cell>
          <cell r="D359" t="str">
            <v>2525036MBLACKFB</v>
          </cell>
          <cell r="E359" t="str">
            <v/>
          </cell>
          <cell r="F359" t="str">
            <v/>
          </cell>
          <cell r="G359" t="str">
            <v>25mm X 25mmTRI-SLOT T-SLOTTED EXTR 6M BAR FULL BLACK ANODIZE</v>
          </cell>
        </row>
        <row r="360">
          <cell r="B360">
            <v>252504</v>
          </cell>
          <cell r="D360">
            <v>252504</v>
          </cell>
          <cell r="E360" t="str">
            <v/>
          </cell>
          <cell r="F360" t="str">
            <v/>
          </cell>
          <cell r="G360" t="str">
            <v>25mm X 25mm BI-SLOT OPPOSITE T-SLOTTED EXTRUSION</v>
          </cell>
        </row>
        <row r="361">
          <cell r="B361" t="str">
            <v>252504BLACKFB</v>
          </cell>
          <cell r="D361" t="str">
            <v>252504BLACKFB</v>
          </cell>
          <cell r="E361" t="str">
            <v/>
          </cell>
          <cell r="F361" t="str">
            <v/>
          </cell>
          <cell r="G361" t="str">
            <v>25mm X 25mm BI-SLOT OPPOSITE T-SLOTTED EXT FULL BLKANODIZE</v>
          </cell>
        </row>
        <row r="362">
          <cell r="B362" t="str">
            <v>2525044M</v>
          </cell>
          <cell r="D362" t="str">
            <v>2525044M</v>
          </cell>
          <cell r="E362" t="str">
            <v/>
          </cell>
          <cell r="F362" t="str">
            <v/>
          </cell>
          <cell r="G362" t="str">
            <v>25mm X 25mm BI-SLOT OPPOSITE T-SLOTTED EXTRUSION 4M BAR</v>
          </cell>
        </row>
        <row r="363">
          <cell r="B363" t="str">
            <v>2525044MBLACKFB</v>
          </cell>
          <cell r="D363" t="str">
            <v>2525044MBLACKFB</v>
          </cell>
          <cell r="E363" t="str">
            <v/>
          </cell>
          <cell r="F363" t="str">
            <v/>
          </cell>
          <cell r="G363" t="str">
            <v>25mm X 25mm BI-SLOT OPPOSITE T-SLOT EXT 4M BAR FULL BLKANOD</v>
          </cell>
        </row>
        <row r="364">
          <cell r="B364" t="str">
            <v>2525046M</v>
          </cell>
          <cell r="D364" t="str">
            <v>2525046M</v>
          </cell>
          <cell r="E364" t="str">
            <v/>
          </cell>
          <cell r="F364" t="str">
            <v/>
          </cell>
          <cell r="G364" t="str">
            <v>25mm X 25mm BI-SLOT OPPOSITE T-SLOTTED EXTRUSION 6M BAR</v>
          </cell>
        </row>
        <row r="365">
          <cell r="B365" t="str">
            <v>2525046MBLACKFB</v>
          </cell>
          <cell r="D365" t="str">
            <v>2525046MBLACKFB</v>
          </cell>
          <cell r="E365" t="str">
            <v/>
          </cell>
          <cell r="F365" t="str">
            <v/>
          </cell>
          <cell r="G365" t="str">
            <v>25mm X 25mm BI-SLOT OPPOSITE T-SLOT EXT 6M BAR FULL BLKANOD</v>
          </cell>
        </row>
        <row r="366">
          <cell r="B366">
            <v>252514</v>
          </cell>
          <cell r="C366">
            <v>650023</v>
          </cell>
          <cell r="D366">
            <v>252514</v>
          </cell>
          <cell r="E366" t="str">
            <v/>
          </cell>
          <cell r="F366" t="str">
            <v/>
          </cell>
          <cell r="G366" t="str">
            <v>25mm X 13mmT-SLOTTED EXTRUSION</v>
          </cell>
        </row>
        <row r="367">
          <cell r="B367" t="str">
            <v>252514BLACKFB</v>
          </cell>
          <cell r="C367">
            <v>650123</v>
          </cell>
          <cell r="D367" t="str">
            <v>252514BLACKFB</v>
          </cell>
          <cell r="E367" t="str">
            <v/>
          </cell>
          <cell r="F367" t="str">
            <v/>
          </cell>
          <cell r="G367" t="str">
            <v>25mm X 13mmT-SLOTTED EXTRUSION FULL BLACKANODIZE</v>
          </cell>
        </row>
        <row r="368">
          <cell r="B368" t="str">
            <v>2525144M</v>
          </cell>
          <cell r="D368" t="str">
            <v>2525144M</v>
          </cell>
          <cell r="E368" t="str">
            <v/>
          </cell>
          <cell r="F368" t="str">
            <v/>
          </cell>
          <cell r="G368" t="str">
            <v>25mm X 13mmT-SLOTTED EXTRUSION-4M</v>
          </cell>
        </row>
        <row r="369">
          <cell r="B369" t="str">
            <v>2525144MBLACKFB</v>
          </cell>
          <cell r="D369" t="str">
            <v>2525144MBLACKFB</v>
          </cell>
          <cell r="E369" t="str">
            <v/>
          </cell>
          <cell r="F369" t="str">
            <v/>
          </cell>
          <cell r="G369" t="str">
            <v>25mm X 13mmT-SLOTTED EXTRUSION 4M BAR FULL BLACKANODIZE</v>
          </cell>
        </row>
        <row r="370">
          <cell r="B370">
            <v>252525</v>
          </cell>
          <cell r="C370">
            <v>650025</v>
          </cell>
          <cell r="D370">
            <v>252525</v>
          </cell>
          <cell r="E370" t="str">
            <v/>
          </cell>
          <cell r="F370" t="str">
            <v/>
          </cell>
          <cell r="G370" t="str">
            <v>25mm X 25mmT-SLOTTED EXTRUSION</v>
          </cell>
        </row>
        <row r="371">
          <cell r="B371" t="str">
            <v>252525BLACKFB</v>
          </cell>
          <cell r="C371">
            <v>650125</v>
          </cell>
          <cell r="D371" t="str">
            <v>252525BLACKFB</v>
          </cell>
          <cell r="E371" t="str">
            <v/>
          </cell>
          <cell r="F371" t="str">
            <v/>
          </cell>
          <cell r="G371" t="str">
            <v>25mm X 25mmT-SLOTTED EXTRUSION FULL BLACKANODIZE</v>
          </cell>
        </row>
        <row r="372">
          <cell r="B372" t="str">
            <v>2525254M</v>
          </cell>
          <cell r="D372" t="str">
            <v>2525254M</v>
          </cell>
          <cell r="E372" t="str">
            <v/>
          </cell>
          <cell r="F372" t="str">
            <v/>
          </cell>
          <cell r="G372" t="str">
            <v>25mm X 25mmT-SLOTTED EXTRUSION 4M BAR</v>
          </cell>
        </row>
        <row r="373">
          <cell r="B373" t="str">
            <v>2525254MBLACKFB</v>
          </cell>
          <cell r="D373" t="str">
            <v>2525254MBLACKFB</v>
          </cell>
          <cell r="E373" t="str">
            <v/>
          </cell>
          <cell r="F373" t="str">
            <v/>
          </cell>
          <cell r="G373" t="str">
            <v>25mm X 25mmT-SLOTTED EXTRUSION 4M BAR FULL BLACKANODIZE</v>
          </cell>
        </row>
        <row r="374">
          <cell r="B374" t="str">
            <v>2525256M</v>
          </cell>
          <cell r="D374" t="str">
            <v>2525256M</v>
          </cell>
          <cell r="E374" t="str">
            <v/>
          </cell>
          <cell r="F374" t="str">
            <v/>
          </cell>
          <cell r="G374" t="str">
            <v>25mm X 25mmT-SLOTTED EXTRUSION 6M BAR</v>
          </cell>
        </row>
        <row r="375">
          <cell r="B375" t="str">
            <v>2525256MBLACKFB</v>
          </cell>
          <cell r="D375" t="str">
            <v>2525256MBLACKFB</v>
          </cell>
          <cell r="E375" t="str">
            <v/>
          </cell>
          <cell r="F375" t="str">
            <v/>
          </cell>
          <cell r="G375" t="str">
            <v>25mm X 25mmT-SLOTTED EXTRUSION 6M BAR FULL BLACKANODIZE</v>
          </cell>
        </row>
        <row r="376">
          <cell r="B376">
            <v>252527</v>
          </cell>
          <cell r="D376">
            <v>252527</v>
          </cell>
          <cell r="E376" t="str">
            <v/>
          </cell>
          <cell r="F376" t="str">
            <v/>
          </cell>
          <cell r="G376" t="str">
            <v>25mm X 27mmT-SLOTTED RADIUS EXTRUSION</v>
          </cell>
        </row>
        <row r="377">
          <cell r="B377" t="str">
            <v>252527BLACKFB</v>
          </cell>
          <cell r="D377" t="str">
            <v>252527BLACKFB</v>
          </cell>
          <cell r="E377" t="str">
            <v/>
          </cell>
          <cell r="F377" t="str">
            <v/>
          </cell>
          <cell r="G377" t="str">
            <v>25mm X 27mmT-SLOTTED RADIUS EXTRUSION FULL BLACKANODIZE</v>
          </cell>
        </row>
        <row r="378">
          <cell r="B378" t="str">
            <v>2525274M</v>
          </cell>
          <cell r="D378" t="str">
            <v>2525274M</v>
          </cell>
          <cell r="E378" t="str">
            <v/>
          </cell>
          <cell r="F378" t="str">
            <v/>
          </cell>
          <cell r="G378" t="str">
            <v>25mm X 27mmT-SLOTTED RADIUS EXTRUSION 4M</v>
          </cell>
        </row>
        <row r="379">
          <cell r="B379" t="str">
            <v>2525274MBLACKFB</v>
          </cell>
          <cell r="D379" t="str">
            <v>2525274MBLACKFB</v>
          </cell>
          <cell r="E379" t="str">
            <v/>
          </cell>
          <cell r="F379" t="str">
            <v/>
          </cell>
          <cell r="G379" t="str">
            <v>25mm X 27mmT-SLOTTED RADIUS EXTRUSION 4M BAR FULL BLK ANOD</v>
          </cell>
        </row>
        <row r="380">
          <cell r="B380" t="str">
            <v>2525276M</v>
          </cell>
          <cell r="D380" t="str">
            <v>2525276M</v>
          </cell>
          <cell r="E380" t="str">
            <v/>
          </cell>
          <cell r="F380" t="str">
            <v/>
          </cell>
          <cell r="G380" t="str">
            <v>25mm X 27mmT-SLOTTED RADIUS EXTRUSION 6M</v>
          </cell>
        </row>
        <row r="381">
          <cell r="B381" t="str">
            <v>2525276MBLACKFB</v>
          </cell>
          <cell r="D381" t="str">
            <v>2525276MBLACKFB</v>
          </cell>
          <cell r="E381" t="str">
            <v/>
          </cell>
          <cell r="F381" t="str">
            <v/>
          </cell>
          <cell r="G381" t="str">
            <v>25mm X 27mmT-SLOTTED RADIUS EXTRUSION 6M BAR FULL BLK ANOD</v>
          </cell>
        </row>
        <row r="382">
          <cell r="B382">
            <v>252550</v>
          </cell>
          <cell r="C382">
            <v>650026</v>
          </cell>
          <cell r="D382">
            <v>252550</v>
          </cell>
          <cell r="E382" t="str">
            <v/>
          </cell>
          <cell r="F382" t="str">
            <v/>
          </cell>
          <cell r="G382" t="str">
            <v>25mm X 50mmT-SLOTTED EXTRUSION</v>
          </cell>
        </row>
        <row r="383">
          <cell r="B383" t="str">
            <v>252550BLACKFB</v>
          </cell>
          <cell r="C383">
            <v>650126</v>
          </cell>
          <cell r="D383" t="str">
            <v>252550BLACKFB</v>
          </cell>
          <cell r="E383" t="str">
            <v/>
          </cell>
          <cell r="F383" t="str">
            <v/>
          </cell>
          <cell r="G383" t="str">
            <v>25mm X 50mmT-SLOTTED EXTRUSION FULL BLACKANODIZE</v>
          </cell>
        </row>
        <row r="384">
          <cell r="B384" t="str">
            <v>2525504M</v>
          </cell>
          <cell r="D384" t="str">
            <v>2525504M</v>
          </cell>
          <cell r="E384" t="str">
            <v/>
          </cell>
          <cell r="F384" t="str">
            <v/>
          </cell>
          <cell r="G384" t="str">
            <v>25mm X 50mmT-SLOTTED EXTRUSION 4M BAR</v>
          </cell>
        </row>
        <row r="385">
          <cell r="B385" t="str">
            <v>2525504MBLACKFB</v>
          </cell>
          <cell r="D385" t="str">
            <v>2525504MBLACKFB</v>
          </cell>
          <cell r="E385" t="str">
            <v/>
          </cell>
          <cell r="F385" t="str">
            <v/>
          </cell>
          <cell r="G385" t="str">
            <v>25mm X 50mmT-SLOTTED EXTRUSION 4M BAR FULL BLACKANODIZE</v>
          </cell>
        </row>
        <row r="386">
          <cell r="B386" t="str">
            <v>2525506M</v>
          </cell>
          <cell r="D386" t="str">
            <v>2525506M</v>
          </cell>
          <cell r="E386" t="str">
            <v/>
          </cell>
          <cell r="F386" t="str">
            <v/>
          </cell>
          <cell r="G386" t="str">
            <v>25mm X 50mmT-SLOTTED EXTRUSION 6M BAR</v>
          </cell>
        </row>
        <row r="387">
          <cell r="B387" t="str">
            <v>2525506MBLACKFB</v>
          </cell>
          <cell r="D387" t="str">
            <v>2525506MBLACKFB</v>
          </cell>
          <cell r="E387" t="str">
            <v/>
          </cell>
          <cell r="F387" t="str">
            <v/>
          </cell>
          <cell r="G387" t="str">
            <v>25mm X 50mmT-SLOTTED EXTRUSION 6M BAR FULL BLACKANODIZE</v>
          </cell>
        </row>
        <row r="388">
          <cell r="B388">
            <v>252576</v>
          </cell>
          <cell r="C388">
            <v>650024</v>
          </cell>
          <cell r="D388">
            <v>252576</v>
          </cell>
          <cell r="E388" t="str">
            <v/>
          </cell>
          <cell r="F388" t="str">
            <v/>
          </cell>
          <cell r="G388" t="str">
            <v>25mm X 75mmT-SLOTTED EXTRUSION</v>
          </cell>
        </row>
        <row r="389">
          <cell r="B389" t="str">
            <v>252576BLACKFB</v>
          </cell>
          <cell r="D389" t="str">
            <v>252576BLACKFB</v>
          </cell>
          <cell r="E389" t="str">
            <v/>
          </cell>
          <cell r="F389" t="str">
            <v/>
          </cell>
          <cell r="G389" t="str">
            <v>25mm X 75mmT-SLOTTED EXTRUSION FULL BLACKANODIZE</v>
          </cell>
        </row>
        <row r="390">
          <cell r="B390" t="str">
            <v>2525764M</v>
          </cell>
          <cell r="D390" t="str">
            <v>2525764M</v>
          </cell>
          <cell r="E390" t="str">
            <v/>
          </cell>
          <cell r="F390" t="str">
            <v/>
          </cell>
          <cell r="G390" t="str">
            <v>25mm X 75mmT-SLOTTED EXTRUSION 4M</v>
          </cell>
        </row>
        <row r="391">
          <cell r="B391" t="str">
            <v>2525764MBLACKFB</v>
          </cell>
          <cell r="D391" t="str">
            <v>2525764MBLACKFB</v>
          </cell>
          <cell r="E391" t="str">
            <v/>
          </cell>
          <cell r="F391" t="str">
            <v/>
          </cell>
          <cell r="G391" t="str">
            <v>25mm X 75mmT-SLOTTED EXTRUSION 4M BAR FULL BLACKANODIZE</v>
          </cell>
        </row>
        <row r="392">
          <cell r="B392" t="str">
            <v>2525766M</v>
          </cell>
          <cell r="D392" t="str">
            <v>2525766M</v>
          </cell>
          <cell r="E392" t="str">
            <v/>
          </cell>
          <cell r="F392" t="str">
            <v/>
          </cell>
          <cell r="G392" t="str">
            <v>25mm X 75mmT-SLOTTED EXTRUSION 6M</v>
          </cell>
        </row>
        <row r="393">
          <cell r="B393" t="str">
            <v>2525766MBLACKFB</v>
          </cell>
          <cell r="D393" t="str">
            <v>2525766MBLACKFB</v>
          </cell>
          <cell r="E393" t="str">
            <v/>
          </cell>
          <cell r="F393" t="str">
            <v/>
          </cell>
          <cell r="G393" t="str">
            <v>25mm X 75mmT-SLOTTED EXTRUSION 6M BAR FULL BLACKANODIZE</v>
          </cell>
        </row>
        <row r="394">
          <cell r="B394">
            <v>255010</v>
          </cell>
          <cell r="D394">
            <v>255010</v>
          </cell>
          <cell r="E394" t="str">
            <v/>
          </cell>
          <cell r="F394" t="str">
            <v/>
          </cell>
          <cell r="G394" t="str">
            <v>50mm X 100mmT-SLOTTED EXTRUSION</v>
          </cell>
        </row>
        <row r="395">
          <cell r="B395" t="str">
            <v>255010BLACKFB</v>
          </cell>
          <cell r="D395" t="str">
            <v>255010BLACKFB</v>
          </cell>
          <cell r="E395" t="str">
            <v/>
          </cell>
          <cell r="F395" t="str">
            <v/>
          </cell>
          <cell r="G395" t="str">
            <v>50mm X 100mmT-SLOTTED EXTRUSION FULL BLACK ANODIZE</v>
          </cell>
        </row>
        <row r="396">
          <cell r="B396" t="str">
            <v>2550104M</v>
          </cell>
          <cell r="D396" t="str">
            <v>2550104M</v>
          </cell>
          <cell r="E396" t="str">
            <v/>
          </cell>
          <cell r="F396" t="str">
            <v/>
          </cell>
          <cell r="G396" t="str">
            <v>50mm X 100mmT-SLOTTED EXTRUSION 4M</v>
          </cell>
        </row>
        <row r="397">
          <cell r="B397" t="str">
            <v>2550104MBLACKFB</v>
          </cell>
          <cell r="D397" t="str">
            <v>2550104MBLACKFB</v>
          </cell>
          <cell r="E397" t="str">
            <v/>
          </cell>
          <cell r="F397" t="str">
            <v/>
          </cell>
          <cell r="G397" t="str">
            <v>50mm X 100mmT-SLOTTED EXTRUSION 4M BAR FULL BLACKANODIZE</v>
          </cell>
        </row>
        <row r="398">
          <cell r="B398" t="str">
            <v>2550106M</v>
          </cell>
          <cell r="D398" t="str">
            <v>2550106M</v>
          </cell>
          <cell r="E398" t="str">
            <v/>
          </cell>
          <cell r="F398" t="str">
            <v/>
          </cell>
          <cell r="G398" t="str">
            <v>50mm X 100mmT-SLOTTED EXTRUSION 6M</v>
          </cell>
        </row>
        <row r="399">
          <cell r="B399" t="str">
            <v>2550106MBLACKFB</v>
          </cell>
          <cell r="D399" t="str">
            <v>2550106MBLACKFB</v>
          </cell>
          <cell r="E399" t="str">
            <v/>
          </cell>
          <cell r="F399" t="str">
            <v/>
          </cell>
          <cell r="G399" t="str">
            <v>50mm X 100mmT-SLOTTED EXTRUSION 6M BAR FULL BLACKANODIZE</v>
          </cell>
        </row>
        <row r="400">
          <cell r="B400">
            <v>255013</v>
          </cell>
          <cell r="D400">
            <v>255013</v>
          </cell>
          <cell r="E400" t="str">
            <v/>
          </cell>
          <cell r="F400" t="str">
            <v/>
          </cell>
          <cell r="G400" t="str">
            <v>50mm X 13mmT-SLOTTED EXTRUSION</v>
          </cell>
        </row>
        <row r="401">
          <cell r="B401" t="str">
            <v>255013BLACKFB</v>
          </cell>
          <cell r="D401" t="str">
            <v>255013BLACKFB</v>
          </cell>
          <cell r="E401" t="str">
            <v/>
          </cell>
          <cell r="F401" t="str">
            <v/>
          </cell>
          <cell r="G401" t="str">
            <v>50mm X 13mmT-SLOTTED EXTRUSION FULL BLACKANODIZE</v>
          </cell>
        </row>
        <row r="402">
          <cell r="B402" t="str">
            <v>2550134M</v>
          </cell>
          <cell r="D402" t="str">
            <v>2550134M</v>
          </cell>
          <cell r="E402" t="str">
            <v/>
          </cell>
          <cell r="F402" t="str">
            <v/>
          </cell>
          <cell r="G402" t="str">
            <v>50mm X 13mmT-SLOTTED EXTRUSION 4M</v>
          </cell>
        </row>
        <row r="403">
          <cell r="B403" t="str">
            <v>2550134MBLACKFB</v>
          </cell>
          <cell r="D403" t="str">
            <v>2550134MBLACKFB</v>
          </cell>
          <cell r="E403" t="str">
            <v/>
          </cell>
          <cell r="F403" t="str">
            <v/>
          </cell>
          <cell r="G403" t="str">
            <v>50mm X 13mmT-SLOTTED EXTRUSION 4M BAR FULL BLACKANODIZE</v>
          </cell>
        </row>
        <row r="404">
          <cell r="B404">
            <v>255050</v>
          </cell>
          <cell r="C404">
            <v>650028</v>
          </cell>
          <cell r="D404">
            <v>255050</v>
          </cell>
          <cell r="E404" t="str">
            <v/>
          </cell>
          <cell r="F404" t="str">
            <v/>
          </cell>
          <cell r="G404" t="str">
            <v>50mm X 50mmT-SLOTTED EXTRUSION</v>
          </cell>
        </row>
        <row r="405">
          <cell r="B405" t="str">
            <v>255050BLACKFB</v>
          </cell>
          <cell r="D405" t="str">
            <v>255050BLACKFB</v>
          </cell>
          <cell r="E405" t="str">
            <v/>
          </cell>
          <cell r="F405" t="str">
            <v/>
          </cell>
          <cell r="G405" t="str">
            <v>50mm X 50mmT-SLOTTED EXTRUSION FULL BLACKANODIZE</v>
          </cell>
        </row>
        <row r="406">
          <cell r="B406" t="str">
            <v>2550504M</v>
          </cell>
          <cell r="D406" t="str">
            <v>2550504M</v>
          </cell>
          <cell r="E406" t="str">
            <v/>
          </cell>
          <cell r="F406" t="str">
            <v/>
          </cell>
          <cell r="G406" t="str">
            <v>50mm X 50mmT-SLOTTED EXTRUSION 4M BAR</v>
          </cell>
        </row>
        <row r="407">
          <cell r="B407" t="str">
            <v>2550504MBLACKFB</v>
          </cell>
          <cell r="D407" t="str">
            <v>2550504MBLACKFB</v>
          </cell>
          <cell r="E407" t="str">
            <v/>
          </cell>
          <cell r="F407" t="str">
            <v/>
          </cell>
          <cell r="G407" t="str">
            <v>50mm X 50mmT-SLOTTED EXTRUSION 4M BAR FULL BLACKANODIZE</v>
          </cell>
        </row>
        <row r="408">
          <cell r="B408" t="str">
            <v>2550506M</v>
          </cell>
          <cell r="D408" t="str">
            <v>2550506M</v>
          </cell>
          <cell r="E408" t="str">
            <v/>
          </cell>
          <cell r="F408" t="str">
            <v/>
          </cell>
          <cell r="G408" t="str">
            <v>50mm X 50mmT-SLOTTED EXTRUSION 6M BAR</v>
          </cell>
        </row>
        <row r="409">
          <cell r="B409" t="str">
            <v>2550506MBLACKFB</v>
          </cell>
          <cell r="D409" t="str">
            <v>2550506MBLACKFB</v>
          </cell>
          <cell r="E409" t="str">
            <v/>
          </cell>
          <cell r="F409" t="str">
            <v/>
          </cell>
          <cell r="G409" t="str">
            <v>50mm X 50mmT-SLOTTED EXTRUSION 6M BAR FULL BLACKANODIZE</v>
          </cell>
        </row>
        <row r="410">
          <cell r="B410">
            <v>303030</v>
          </cell>
          <cell r="C410">
            <v>670007</v>
          </cell>
          <cell r="D410">
            <v>303030</v>
          </cell>
          <cell r="E410" t="str">
            <v>CC</v>
          </cell>
          <cell r="F410">
            <v>43090</v>
          </cell>
          <cell r="G410" t="str">
            <v>30mm X 30mmT-SLOTTED EXTRUSION</v>
          </cell>
        </row>
        <row r="411">
          <cell r="B411" t="str">
            <v>303030B</v>
          </cell>
          <cell r="C411">
            <v>670107</v>
          </cell>
          <cell r="D411" t="str">
            <v>303030B</v>
          </cell>
          <cell r="E411" t="str">
            <v>WJ</v>
          </cell>
          <cell r="F411" t="str">
            <v/>
          </cell>
          <cell r="G411" t="str">
            <v>30mm X 30mmT-SLOTTED EXTRUSION FULL BLACKANODIZE</v>
          </cell>
        </row>
        <row r="412">
          <cell r="B412" t="str">
            <v>3030304M</v>
          </cell>
          <cell r="D412" t="str">
            <v>3030304M</v>
          </cell>
          <cell r="E412" t="str">
            <v/>
          </cell>
          <cell r="F412" t="str">
            <v/>
          </cell>
          <cell r="G412" t="str">
            <v>30mm X 30mmT-SLOTTED EXTRUSION 4M BAR</v>
          </cell>
        </row>
        <row r="413">
          <cell r="B413" t="str">
            <v>3030304MBLACKFB</v>
          </cell>
          <cell r="D413" t="str">
            <v>3030304MBLACKFB</v>
          </cell>
          <cell r="E413" t="str">
            <v/>
          </cell>
          <cell r="F413" t="str">
            <v/>
          </cell>
          <cell r="G413" t="str">
            <v>30mm X 30mmT-SLOTTED EXTRUSION 4M BAR FULL BLACKANODIZE</v>
          </cell>
        </row>
        <row r="414">
          <cell r="B414" t="str">
            <v>3030306M</v>
          </cell>
          <cell r="D414" t="str">
            <v>3030306M</v>
          </cell>
          <cell r="E414" t="str">
            <v/>
          </cell>
          <cell r="F414" t="str">
            <v/>
          </cell>
          <cell r="G414" t="str">
            <v>30mm X 30mmT-SLOTTED EXTRUSION 6M BAR</v>
          </cell>
        </row>
        <row r="415">
          <cell r="B415" t="str">
            <v>3030306MBLACKFB</v>
          </cell>
          <cell r="D415" t="str">
            <v>3030306MBLACKFB</v>
          </cell>
          <cell r="E415" t="str">
            <v/>
          </cell>
          <cell r="F415" t="str">
            <v/>
          </cell>
          <cell r="G415" t="str">
            <v>30mm X 30mmT-SLOTTED EXTRUSION 6M BAR FULL BLACKANODIZE</v>
          </cell>
        </row>
        <row r="416">
          <cell r="B416">
            <v>303060</v>
          </cell>
          <cell r="C416">
            <v>670017</v>
          </cell>
          <cell r="D416">
            <v>303060</v>
          </cell>
          <cell r="E416" t="str">
            <v>CC</v>
          </cell>
          <cell r="F416">
            <v>43090</v>
          </cell>
          <cell r="G416" t="str">
            <v>30mm X 60mmT-SLOTTED EXTRUSION</v>
          </cell>
        </row>
        <row r="417">
          <cell r="B417" t="str">
            <v>303060BLACKFB</v>
          </cell>
          <cell r="C417">
            <v>670117</v>
          </cell>
          <cell r="D417" t="str">
            <v>303060BLACKFB</v>
          </cell>
          <cell r="E417" t="str">
            <v>WJ</v>
          </cell>
          <cell r="F417" t="str">
            <v/>
          </cell>
          <cell r="G417" t="str">
            <v>30mm X 60mmT-SLOTTED EXTRUSION FULL BLACKANODIZE</v>
          </cell>
        </row>
        <row r="418">
          <cell r="B418" t="str">
            <v>3030604M</v>
          </cell>
          <cell r="D418" t="str">
            <v>3030604M</v>
          </cell>
          <cell r="E418" t="str">
            <v/>
          </cell>
          <cell r="F418" t="str">
            <v/>
          </cell>
          <cell r="G418" t="str">
            <v>30mm X 60mmT-SLOTTED EXTRUSION 4M BAR</v>
          </cell>
        </row>
        <row r="419">
          <cell r="B419" t="str">
            <v>3030604MBLACKFB</v>
          </cell>
          <cell r="D419" t="str">
            <v>3030604MBLACKFB</v>
          </cell>
          <cell r="E419" t="str">
            <v/>
          </cell>
          <cell r="F419" t="str">
            <v/>
          </cell>
          <cell r="G419" t="str">
            <v>30mm X 60mmT-SLOTTED EXTRUSION 4M BAR FULL BLACKANODIZE</v>
          </cell>
        </row>
        <row r="420">
          <cell r="B420" t="str">
            <v>3030606M</v>
          </cell>
          <cell r="D420" t="str">
            <v>3030606M</v>
          </cell>
          <cell r="E420" t="str">
            <v/>
          </cell>
          <cell r="F420" t="str">
            <v/>
          </cell>
          <cell r="G420" t="str">
            <v>30mm X 60mmT-SLOTTED EXTRUSION 6M BAR</v>
          </cell>
        </row>
        <row r="421">
          <cell r="B421" t="str">
            <v>3030606MBLACKFB</v>
          </cell>
          <cell r="D421" t="str">
            <v>3030606MBLACKFB</v>
          </cell>
          <cell r="E421" t="str">
            <v/>
          </cell>
          <cell r="F421" t="str">
            <v/>
          </cell>
          <cell r="G421" t="str">
            <v>30mm X 60mmT-SLOTTED EXTRUSION 6M BAR FULL BLACKANODIZE</v>
          </cell>
        </row>
        <row r="422">
          <cell r="B422">
            <v>306060</v>
          </cell>
          <cell r="C422">
            <v>670018</v>
          </cell>
          <cell r="D422">
            <v>306060</v>
          </cell>
          <cell r="E422" t="str">
            <v>CC</v>
          </cell>
          <cell r="F422">
            <v>43090</v>
          </cell>
          <cell r="G422" t="str">
            <v>60mm X 60mmT-SLOTTED EXTRUSION</v>
          </cell>
        </row>
        <row r="423">
          <cell r="B423" t="str">
            <v>306060BLACKFB</v>
          </cell>
          <cell r="C423">
            <v>670118</v>
          </cell>
          <cell r="D423" t="str">
            <v>306060BLACKFB</v>
          </cell>
          <cell r="E423" t="str">
            <v>WJ</v>
          </cell>
          <cell r="F423" t="str">
            <v/>
          </cell>
          <cell r="G423" t="str">
            <v>60mm X 60mmT-SLOTTED EXTRUSION FULL BLACKANODIZE</v>
          </cell>
        </row>
        <row r="424">
          <cell r="B424" t="str">
            <v>3060604M</v>
          </cell>
          <cell r="D424" t="str">
            <v>3060604M</v>
          </cell>
          <cell r="E424" t="str">
            <v/>
          </cell>
          <cell r="F424" t="str">
            <v/>
          </cell>
          <cell r="G424" t="str">
            <v>60mm X 60mmT-SLOTTED EXTRUSION 4M BAR</v>
          </cell>
        </row>
        <row r="425">
          <cell r="B425" t="str">
            <v>3060604MBLACKFB</v>
          </cell>
          <cell r="D425" t="str">
            <v>3060604MBLACKFB</v>
          </cell>
          <cell r="E425" t="str">
            <v/>
          </cell>
          <cell r="F425" t="str">
            <v/>
          </cell>
          <cell r="G425" t="str">
            <v>60mm X 60mmT-SLOTTED EXTRUSION 4M BAR FULL BLACKANODIZE</v>
          </cell>
        </row>
        <row r="426">
          <cell r="B426" t="str">
            <v>3060606M</v>
          </cell>
          <cell r="D426" t="str">
            <v>3060606M</v>
          </cell>
          <cell r="E426" t="str">
            <v/>
          </cell>
          <cell r="F426" t="str">
            <v/>
          </cell>
          <cell r="G426" t="str">
            <v>60mm X 60mmT-SLOTTED EXTRUSION 6M BAR</v>
          </cell>
        </row>
        <row r="427">
          <cell r="B427" t="str">
            <v>3060606MBLACKFB</v>
          </cell>
          <cell r="D427" t="str">
            <v>3060606MBLACKFB</v>
          </cell>
          <cell r="E427" t="str">
            <v/>
          </cell>
          <cell r="F427" t="str">
            <v/>
          </cell>
          <cell r="G427" t="str">
            <v>60mm X 60mmT-SLOTTED EXTRUSION 6M BAR FULL BLACKANODIZE</v>
          </cell>
        </row>
        <row r="428">
          <cell r="B428">
            <v>404001</v>
          </cell>
          <cell r="C428">
            <v>650059</v>
          </cell>
          <cell r="D428">
            <v>404001</v>
          </cell>
          <cell r="E428" t="str">
            <v>WJ</v>
          </cell>
          <cell r="F428" t="str">
            <v/>
          </cell>
          <cell r="G428" t="str">
            <v>40mm X 40mm MONO SLOT T-SLOTTED EXTRUSION</v>
          </cell>
        </row>
        <row r="429">
          <cell r="B429" t="str">
            <v>404001BLACKFB</v>
          </cell>
          <cell r="D429" t="str">
            <v>404001BLACKFB</v>
          </cell>
          <cell r="E429" t="str">
            <v/>
          </cell>
          <cell r="F429" t="str">
            <v/>
          </cell>
          <cell r="G429" t="str">
            <v>40mm X 40mm MONO SLOT T-SLOTTED EXTRUSION FULL BLACK ANODIZE</v>
          </cell>
        </row>
        <row r="430">
          <cell r="B430" t="str">
            <v>4040014M</v>
          </cell>
          <cell r="D430" t="str">
            <v>4040014M</v>
          </cell>
          <cell r="E430" t="str">
            <v/>
          </cell>
          <cell r="F430" t="str">
            <v/>
          </cell>
          <cell r="G430" t="str">
            <v>40mm X 40mm MONO SLOT T-SLOTTED EXTRUSION</v>
          </cell>
        </row>
        <row r="431">
          <cell r="B431" t="str">
            <v>4040014MBLACKFB</v>
          </cell>
          <cell r="D431" t="str">
            <v>4040014MBLACKFB</v>
          </cell>
          <cell r="E431" t="str">
            <v/>
          </cell>
          <cell r="F431" t="str">
            <v/>
          </cell>
          <cell r="G431" t="str">
            <v>40mm X 40mm MONO SLOT T-SLOTTED EXTR 4M BAR FULL BLACK ANOD</v>
          </cell>
        </row>
        <row r="432">
          <cell r="B432" t="str">
            <v>4040016M</v>
          </cell>
          <cell r="D432" t="str">
            <v>4040016M</v>
          </cell>
          <cell r="E432" t="str">
            <v/>
          </cell>
          <cell r="F432" t="str">
            <v/>
          </cell>
          <cell r="G432" t="str">
            <v>40mm X 40mm MONO SLOT T-SLOTTED 6M EXTRUSION</v>
          </cell>
        </row>
        <row r="433">
          <cell r="B433" t="str">
            <v>4040016MBLACKFB</v>
          </cell>
          <cell r="D433" t="str">
            <v>4040016MBLACKFB</v>
          </cell>
          <cell r="E433" t="str">
            <v/>
          </cell>
          <cell r="F433" t="str">
            <v/>
          </cell>
          <cell r="G433" t="str">
            <v>40mm X 40mm MONO SLOT T-SLOTTED EXTR 6M BAR FULL BLACK ANOD</v>
          </cell>
        </row>
        <row r="434">
          <cell r="B434">
            <v>404002</v>
          </cell>
          <cell r="C434">
            <v>650052</v>
          </cell>
          <cell r="D434">
            <v>404002</v>
          </cell>
          <cell r="E434" t="str">
            <v>DT</v>
          </cell>
          <cell r="F434">
            <v>42121.598570949071</v>
          </cell>
          <cell r="G434" t="str">
            <v>40mm X 40mm BI-SLOTADJACENT T-SLOTTED EXTRUSION</v>
          </cell>
        </row>
        <row r="435">
          <cell r="B435" t="str">
            <v>404002BLACKFB</v>
          </cell>
          <cell r="D435" t="str">
            <v>404002BLACKFB</v>
          </cell>
          <cell r="E435" t="str">
            <v/>
          </cell>
          <cell r="F435" t="str">
            <v/>
          </cell>
          <cell r="G435" t="str">
            <v>40mm X 40mm BI-SLOTADJACENT T-SLOTTED EXT FULL BLACKANOD</v>
          </cell>
        </row>
        <row r="436">
          <cell r="B436" t="str">
            <v>4040024M</v>
          </cell>
          <cell r="D436" t="str">
            <v>4040024M</v>
          </cell>
          <cell r="E436" t="str">
            <v/>
          </cell>
          <cell r="F436" t="str">
            <v/>
          </cell>
          <cell r="G436" t="str">
            <v>40mm X 40mm BI-SLOTADJACENT T-SLOTTED 4M EXTRUSION</v>
          </cell>
        </row>
        <row r="437">
          <cell r="B437" t="str">
            <v>4040024MBLACKFB</v>
          </cell>
          <cell r="D437" t="str">
            <v>4040024MBLACKFB</v>
          </cell>
          <cell r="E437" t="str">
            <v/>
          </cell>
          <cell r="F437" t="str">
            <v/>
          </cell>
          <cell r="G437" t="str">
            <v>40mm X 40mm BI-SLOTADJACENT T-SLOT 4M BAR EXT FULL BLK ANOD</v>
          </cell>
        </row>
        <row r="438">
          <cell r="B438" t="str">
            <v>4040026M</v>
          </cell>
          <cell r="D438" t="str">
            <v>4040026M</v>
          </cell>
          <cell r="E438" t="str">
            <v/>
          </cell>
          <cell r="F438" t="str">
            <v/>
          </cell>
          <cell r="G438" t="str">
            <v>40mm X 40mm BI-SLOTADJACENT T-SLOTTED 6M EXTRUSION</v>
          </cell>
        </row>
        <row r="439">
          <cell r="B439" t="str">
            <v>4040026MBLACKFB</v>
          </cell>
          <cell r="D439" t="str">
            <v>4040026MBLACKFB</v>
          </cell>
          <cell r="E439" t="str">
            <v/>
          </cell>
          <cell r="F439" t="str">
            <v/>
          </cell>
          <cell r="G439" t="str">
            <v>40mm X 40mm BI-SLOTADJACENT T-SLOT 6M BAR EXT FULL BLK ANOD</v>
          </cell>
        </row>
        <row r="440">
          <cell r="B440">
            <v>404003</v>
          </cell>
          <cell r="C440">
            <v>650056</v>
          </cell>
          <cell r="D440">
            <v>404003</v>
          </cell>
          <cell r="E440" t="str">
            <v>DT</v>
          </cell>
          <cell r="F440">
            <v>42121.599063888891</v>
          </cell>
          <cell r="G440" t="str">
            <v>40mm X 40mmTRI- SLOT T-SLOTTED EXTRUSION</v>
          </cell>
        </row>
        <row r="441">
          <cell r="B441" t="str">
            <v>404003BLACKFB</v>
          </cell>
          <cell r="D441" t="str">
            <v>404003BLACKFB</v>
          </cell>
          <cell r="E441" t="str">
            <v/>
          </cell>
          <cell r="F441" t="str">
            <v/>
          </cell>
          <cell r="G441" t="str">
            <v>40mm X 40mmTRI- SLOT T-SLOTTED EXTRUSION FULL BLACK ANODIZE</v>
          </cell>
        </row>
        <row r="442">
          <cell r="B442" t="str">
            <v>4040034M</v>
          </cell>
          <cell r="D442" t="str">
            <v>4040034M</v>
          </cell>
          <cell r="E442" t="str">
            <v/>
          </cell>
          <cell r="F442" t="str">
            <v/>
          </cell>
          <cell r="G442" t="str">
            <v>40mm X 40mmTRI-SLOTADJACENT T-SLOTTED 4M EXTRUSION</v>
          </cell>
        </row>
        <row r="443">
          <cell r="B443" t="str">
            <v>4040034MBLACKFB</v>
          </cell>
          <cell r="D443" t="str">
            <v>4040034MBLACKFB</v>
          </cell>
          <cell r="E443" t="str">
            <v/>
          </cell>
          <cell r="F443" t="str">
            <v/>
          </cell>
          <cell r="G443" t="str">
            <v>40mm X 40mmTRI- SLOT T-SLOTTED EXTR 4M BAR FULL BLACK ANOD</v>
          </cell>
        </row>
        <row r="444">
          <cell r="B444" t="str">
            <v>4040036M</v>
          </cell>
          <cell r="D444" t="str">
            <v>4040036M</v>
          </cell>
          <cell r="E444" t="str">
            <v/>
          </cell>
          <cell r="F444" t="str">
            <v/>
          </cell>
          <cell r="G444" t="str">
            <v>40mm X 40mmTRI-SLOTADJACENT T-SLOTTED 6M EXTRUSION</v>
          </cell>
        </row>
        <row r="445">
          <cell r="B445" t="str">
            <v>4040036MBLACKFB</v>
          </cell>
          <cell r="D445" t="str">
            <v>4040036MBLACKFB</v>
          </cell>
          <cell r="E445" t="str">
            <v/>
          </cell>
          <cell r="F445" t="str">
            <v/>
          </cell>
          <cell r="G445" t="str">
            <v>40mm X 40mmTRI- SLOT T-SLOTTED EXTR 6M BAR FULL BLACK ANOD</v>
          </cell>
        </row>
        <row r="446">
          <cell r="B446">
            <v>404004</v>
          </cell>
          <cell r="C446">
            <v>650051</v>
          </cell>
          <cell r="D446">
            <v>404004</v>
          </cell>
          <cell r="E446" t="str">
            <v>CC</v>
          </cell>
          <cell r="F446">
            <v>43090</v>
          </cell>
          <cell r="G446" t="str">
            <v>40mm X 40mm BI-SLOT OPPOSITE T-SLOTTED EXTRUSION</v>
          </cell>
        </row>
        <row r="447">
          <cell r="B447" t="str">
            <v>404004BLACKFB</v>
          </cell>
          <cell r="C447">
            <v>650151</v>
          </cell>
          <cell r="D447" t="str">
            <v>404004BLACKFB</v>
          </cell>
          <cell r="E447" t="str">
            <v/>
          </cell>
          <cell r="F447" t="str">
            <v/>
          </cell>
          <cell r="G447" t="str">
            <v>40mm X 40mm BI-SLOT OPPOSITE T-SLOTTED EXT FULL BLACK ANOD</v>
          </cell>
        </row>
        <row r="448">
          <cell r="B448" t="str">
            <v>4040044M</v>
          </cell>
          <cell r="D448" t="str">
            <v>4040044M</v>
          </cell>
          <cell r="E448" t="str">
            <v/>
          </cell>
          <cell r="F448" t="str">
            <v/>
          </cell>
          <cell r="G448" t="str">
            <v>40mm X 40mm BI-SLOT OPPOSITE T-SLOTTED 4M EXTRUSION</v>
          </cell>
        </row>
        <row r="449">
          <cell r="B449" t="str">
            <v>4040044MBLACKFB</v>
          </cell>
          <cell r="D449" t="str">
            <v>4040044MBLACKFB</v>
          </cell>
          <cell r="E449" t="str">
            <v/>
          </cell>
          <cell r="F449" t="str">
            <v/>
          </cell>
          <cell r="G449" t="str">
            <v>40mm X 40mm BI-SLOT OPPOSITE T-SLOT EXT 4M BAR FULL BLKANOD</v>
          </cell>
        </row>
        <row r="450">
          <cell r="B450" t="str">
            <v>4040046M</v>
          </cell>
          <cell r="D450" t="str">
            <v>4040046M</v>
          </cell>
          <cell r="E450" t="str">
            <v/>
          </cell>
          <cell r="F450" t="str">
            <v/>
          </cell>
          <cell r="G450" t="str">
            <v>40mm X 40mm BI-SLOT OPPOSITE T-SLOTTED 6M EXTRUSION</v>
          </cell>
        </row>
        <row r="451">
          <cell r="B451" t="str">
            <v>4040046MBLACKFB</v>
          </cell>
          <cell r="D451" t="str">
            <v>4040046MBLACKFB</v>
          </cell>
          <cell r="E451" t="str">
            <v/>
          </cell>
          <cell r="F451" t="str">
            <v/>
          </cell>
          <cell r="G451" t="str">
            <v>40mm X 40mm BI-SLOT OPPOSITE T-SLOT EXT 6M BAR FULL BLKANOD</v>
          </cell>
        </row>
        <row r="452">
          <cell r="B452">
            <v>404012</v>
          </cell>
          <cell r="C452">
            <v>650022</v>
          </cell>
          <cell r="D452">
            <v>404012</v>
          </cell>
          <cell r="E452" t="str">
            <v>WJ</v>
          </cell>
          <cell r="F452" t="str">
            <v/>
          </cell>
          <cell r="G452" t="str">
            <v>40mm X 120mmT-SLOTTED EXTRUSION</v>
          </cell>
        </row>
        <row r="453">
          <cell r="B453" t="str">
            <v>404012BLACKFB</v>
          </cell>
          <cell r="C453">
            <v>650122</v>
          </cell>
          <cell r="D453" t="str">
            <v>404012BLACKFB</v>
          </cell>
          <cell r="E453" t="str">
            <v/>
          </cell>
          <cell r="F453" t="str">
            <v/>
          </cell>
          <cell r="G453" t="str">
            <v>40mm X 120mmT-SLOTTED EXTRUSION FULL BLACK ANODIZE</v>
          </cell>
        </row>
        <row r="454">
          <cell r="B454" t="str">
            <v>4040124M</v>
          </cell>
          <cell r="D454" t="str">
            <v>4040124M</v>
          </cell>
          <cell r="E454" t="str">
            <v/>
          </cell>
          <cell r="F454" t="str">
            <v/>
          </cell>
          <cell r="G454" t="str">
            <v>40mm X 120mmT-SLOTTED EXTRUSION 4M</v>
          </cell>
        </row>
        <row r="455">
          <cell r="B455" t="str">
            <v>4040124MBLACKFB</v>
          </cell>
          <cell r="D455" t="str">
            <v>4040124MBLACKFB</v>
          </cell>
          <cell r="E455" t="str">
            <v/>
          </cell>
          <cell r="F455" t="str">
            <v/>
          </cell>
          <cell r="G455" t="str">
            <v>40mm X 120mmT-SLOTTED EXTRUSION 4M BAR FULL BLACKANODIZE</v>
          </cell>
        </row>
        <row r="456">
          <cell r="B456" t="str">
            <v>4040126M</v>
          </cell>
          <cell r="D456" t="str">
            <v>4040126M</v>
          </cell>
          <cell r="E456" t="str">
            <v/>
          </cell>
          <cell r="G456" t="str">
            <v>40mm X 120mmT-SLOTTED EXTRUSION 6M</v>
          </cell>
        </row>
        <row r="457">
          <cell r="B457" t="str">
            <v>4040126MBLACKFB</v>
          </cell>
          <cell r="D457" t="str">
            <v>4040126MBLACKFB</v>
          </cell>
          <cell r="E457" t="str">
            <v/>
          </cell>
          <cell r="F457" t="str">
            <v/>
          </cell>
          <cell r="G457" t="str">
            <v>40mm X 120mmT-SLOTTED EXTRUSION 6M BAR FULL BLACKANODIZE</v>
          </cell>
        </row>
        <row r="458">
          <cell r="B458">
            <v>404020</v>
          </cell>
          <cell r="C458">
            <v>650053</v>
          </cell>
          <cell r="D458">
            <v>404020</v>
          </cell>
          <cell r="E458" t="str">
            <v/>
          </cell>
          <cell r="F458" t="str">
            <v/>
          </cell>
          <cell r="G458" t="str">
            <v>40mm X 20mmT-SLOTTED EXTRUSION</v>
          </cell>
        </row>
        <row r="459">
          <cell r="B459" t="str">
            <v>404020BLACKFB</v>
          </cell>
          <cell r="D459" t="str">
            <v>404020BLACKFB</v>
          </cell>
          <cell r="E459" t="str">
            <v/>
          </cell>
          <cell r="F459" t="str">
            <v/>
          </cell>
          <cell r="G459" t="str">
            <v>40mm X 20mmT-SLOTTED EXTRUSION FULL BLACKANODIZE</v>
          </cell>
        </row>
        <row r="460">
          <cell r="B460" t="str">
            <v>4040204M</v>
          </cell>
          <cell r="D460" t="str">
            <v>4040204M</v>
          </cell>
          <cell r="E460" t="str">
            <v/>
          </cell>
          <cell r="F460" t="str">
            <v/>
          </cell>
          <cell r="G460" t="str">
            <v>40mm X 20mmT-SLOTTED EXTRUSION 4M</v>
          </cell>
        </row>
        <row r="461">
          <cell r="B461" t="str">
            <v>4040204MBLACKFB</v>
          </cell>
          <cell r="D461" t="str">
            <v>4040204MBLACKFB</v>
          </cell>
          <cell r="E461" t="str">
            <v/>
          </cell>
          <cell r="F461" t="str">
            <v/>
          </cell>
          <cell r="G461" t="str">
            <v>40mm X 20mmT-SLOTTED EXTRUSION 4M BAR FULL BLACKANODIZE</v>
          </cell>
        </row>
        <row r="462">
          <cell r="B462" t="str">
            <v>404030L</v>
          </cell>
          <cell r="D462" t="str">
            <v>404030L</v>
          </cell>
          <cell r="E462" t="str">
            <v/>
          </cell>
          <cell r="F462" t="str">
            <v/>
          </cell>
          <cell r="G462" t="str">
            <v>40mm QUARTER ROUND LITE T-SLOTTED EXTRUSION</v>
          </cell>
        </row>
        <row r="463">
          <cell r="B463" t="str">
            <v>404030LBLACKFB</v>
          </cell>
          <cell r="D463" t="str">
            <v>404030LBLACKFB</v>
          </cell>
          <cell r="E463" t="str">
            <v/>
          </cell>
          <cell r="F463" t="str">
            <v/>
          </cell>
          <cell r="G463" t="str">
            <v>40mm QUARTER ROUND LITE T-SLOTTED EXTRUSION FULL BLACK ANOD</v>
          </cell>
        </row>
        <row r="464">
          <cell r="B464" t="str">
            <v>404030L4M</v>
          </cell>
          <cell r="D464" t="str">
            <v>404030L4M</v>
          </cell>
          <cell r="E464" t="str">
            <v/>
          </cell>
          <cell r="F464" t="str">
            <v/>
          </cell>
          <cell r="G464" t="str">
            <v>40mm QUARTER ROUND LITE T-SLOTTED EXTRUSION 4M BAR</v>
          </cell>
        </row>
        <row r="465">
          <cell r="B465" t="str">
            <v>404030L4MBLACKFB</v>
          </cell>
          <cell r="D465" t="str">
            <v>404030L4MBLACKFB</v>
          </cell>
          <cell r="E465" t="str">
            <v/>
          </cell>
          <cell r="F465" t="str">
            <v/>
          </cell>
          <cell r="G465" t="str">
            <v>40mm QUARTER ROUND LITE T-SLOTTED EXTR 4M BAR FULL BLKANOD</v>
          </cell>
        </row>
        <row r="466">
          <cell r="B466" t="str">
            <v>404030L6M</v>
          </cell>
          <cell r="D466" t="str">
            <v>404030L6M</v>
          </cell>
          <cell r="E466" t="str">
            <v/>
          </cell>
          <cell r="F466" t="str">
            <v/>
          </cell>
          <cell r="G466" t="str">
            <v>40mm QUARTER ROUND LITE T-SLOTTED EXTRUSION 6M BAR</v>
          </cell>
        </row>
        <row r="467">
          <cell r="B467">
            <v>404040</v>
          </cell>
          <cell r="C467">
            <v>650032</v>
          </cell>
          <cell r="D467">
            <v>404040</v>
          </cell>
          <cell r="E467" t="str">
            <v>DT</v>
          </cell>
          <cell r="F467">
            <v>42121.595017245367</v>
          </cell>
          <cell r="G467" t="str">
            <v>40mm X 40mmT-SLOTTED EXTRUSION</v>
          </cell>
        </row>
        <row r="468">
          <cell r="B468" t="str">
            <v>404040B</v>
          </cell>
          <cell r="C468">
            <v>650132</v>
          </cell>
          <cell r="D468" t="str">
            <v>404040B</v>
          </cell>
          <cell r="E468" t="str">
            <v>WJ</v>
          </cell>
          <cell r="F468" t="str">
            <v/>
          </cell>
          <cell r="G468" t="str">
            <v>40mm X 40mmT-SLOTTED EXTRUSION FULL BLACKANODIZE</v>
          </cell>
        </row>
        <row r="469">
          <cell r="B469" t="str">
            <v>4040404M</v>
          </cell>
          <cell r="D469" t="str">
            <v>4040404M</v>
          </cell>
          <cell r="E469" t="str">
            <v/>
          </cell>
          <cell r="F469" t="str">
            <v/>
          </cell>
          <cell r="G469" t="str">
            <v>40mm X 40mmT-SLOTTED EXTRUSION 4M BAR</v>
          </cell>
        </row>
        <row r="470">
          <cell r="B470" t="str">
            <v>4040404MBLACKFB</v>
          </cell>
          <cell r="D470" t="str">
            <v>4040404MBLACKFB</v>
          </cell>
          <cell r="E470" t="str">
            <v/>
          </cell>
          <cell r="F470" t="str">
            <v/>
          </cell>
          <cell r="G470" t="str">
            <v>40mm X 40mmT-SLOTTED EXTRUSION 4M BAR FULL BLACKANODIZE</v>
          </cell>
        </row>
        <row r="471">
          <cell r="B471" t="str">
            <v>4040406M</v>
          </cell>
          <cell r="D471" t="str">
            <v>4040406M</v>
          </cell>
          <cell r="E471" t="str">
            <v/>
          </cell>
          <cell r="F471" t="str">
            <v/>
          </cell>
          <cell r="G471" t="str">
            <v>40mm X 40mmT-SLOTTED EXTRUSION 6M BAR</v>
          </cell>
        </row>
        <row r="472">
          <cell r="B472" t="str">
            <v>4040406MBLACKFB</v>
          </cell>
          <cell r="D472" t="str">
            <v>4040406MBLACKFB</v>
          </cell>
          <cell r="E472" t="str">
            <v/>
          </cell>
          <cell r="F472" t="str">
            <v/>
          </cell>
          <cell r="G472" t="str">
            <v>40mm X 40mmT-SLOTTED EXTRUSION 6M BAR FULL BLACKANODIZE</v>
          </cell>
        </row>
        <row r="473">
          <cell r="B473" t="str">
            <v>404040L</v>
          </cell>
          <cell r="C473">
            <v>650033</v>
          </cell>
          <cell r="D473" t="str">
            <v>404040L</v>
          </cell>
          <cell r="E473" t="str">
            <v>DT</v>
          </cell>
          <cell r="F473">
            <v>42121.59526736111</v>
          </cell>
          <cell r="G473" t="str">
            <v>40mm X 40mm LITE T-SLOTTED EXTRUSION</v>
          </cell>
        </row>
        <row r="474">
          <cell r="B474" t="str">
            <v>404040LB</v>
          </cell>
          <cell r="C474">
            <v>650133</v>
          </cell>
          <cell r="D474" t="str">
            <v>404040LB</v>
          </cell>
          <cell r="E474" t="str">
            <v>WJ</v>
          </cell>
          <cell r="F474" t="str">
            <v/>
          </cell>
          <cell r="G474" t="str">
            <v>40mm X 40mm LITE T-SLOTTED EXTRUSION FULL BLACKANODIZE</v>
          </cell>
        </row>
        <row r="475">
          <cell r="B475" t="str">
            <v>404040L4M</v>
          </cell>
          <cell r="D475" t="str">
            <v>404040L4M</v>
          </cell>
          <cell r="E475" t="str">
            <v/>
          </cell>
          <cell r="F475" t="str">
            <v/>
          </cell>
          <cell r="G475" t="str">
            <v>40mm X 40mm LITE T-SLOTTED EXTRUSION 4M BAR</v>
          </cell>
        </row>
        <row r="476">
          <cell r="B476" t="str">
            <v>404040L4MBLACKFB</v>
          </cell>
          <cell r="D476" t="str">
            <v>404040L4MBLACKFB</v>
          </cell>
          <cell r="E476" t="str">
            <v/>
          </cell>
          <cell r="F476" t="str">
            <v/>
          </cell>
          <cell r="G476" t="str">
            <v>40mm X 40mm LITE T-SLOTTED EXTRUSION 4M BAR FULL BLACK ANOD</v>
          </cell>
        </row>
        <row r="477">
          <cell r="B477" t="str">
            <v>404040L6M</v>
          </cell>
          <cell r="D477" t="str">
            <v>404040L6M</v>
          </cell>
          <cell r="E477" t="str">
            <v/>
          </cell>
          <cell r="F477" t="str">
            <v/>
          </cell>
          <cell r="G477" t="str">
            <v>40mm X 40mm LITE T-SLOTTED EXTRUSION 6M BAR</v>
          </cell>
        </row>
        <row r="478">
          <cell r="B478" t="str">
            <v>404040L6MBLACKFB</v>
          </cell>
          <cell r="D478" t="str">
            <v>404040L6MBLACKFB</v>
          </cell>
          <cell r="E478" t="str">
            <v/>
          </cell>
          <cell r="F478" t="str">
            <v/>
          </cell>
          <cell r="G478" t="str">
            <v>40mm X 40mm LITE T-SLOTTED EXTRUSION 6M BAR FULL BLACK ANOD</v>
          </cell>
        </row>
        <row r="479">
          <cell r="B479" t="str">
            <v>404040UL</v>
          </cell>
          <cell r="C479">
            <v>650034</v>
          </cell>
          <cell r="D479" t="str">
            <v>404040UL</v>
          </cell>
          <cell r="E479" t="str">
            <v>DT</v>
          </cell>
          <cell r="F479">
            <v>42121.595539467591</v>
          </cell>
          <cell r="G479" t="str">
            <v>40mm X 40mm ULTRALITE T-SLOTTED EXTRUSION</v>
          </cell>
        </row>
        <row r="480">
          <cell r="B480" t="str">
            <v>404040ULBLACKFB</v>
          </cell>
          <cell r="D480" t="str">
            <v>404040ULBLACKFB</v>
          </cell>
          <cell r="E480" t="str">
            <v/>
          </cell>
          <cell r="F480" t="str">
            <v/>
          </cell>
          <cell r="G480" t="str">
            <v>40mm X 40mm ULTRALITE T-SLOTTED EXT FULL BLACK ANOD</v>
          </cell>
        </row>
        <row r="481">
          <cell r="B481" t="str">
            <v>404040UL4M</v>
          </cell>
          <cell r="D481" t="str">
            <v>404040UL4M</v>
          </cell>
          <cell r="E481" t="str">
            <v/>
          </cell>
          <cell r="F481" t="str">
            <v/>
          </cell>
          <cell r="G481" t="str">
            <v>40mm X 40mm ULTRALITE T-SLOT EXTRUSION 4M BAR</v>
          </cell>
        </row>
        <row r="482">
          <cell r="B482" t="str">
            <v>404040UL4MBLACKFB</v>
          </cell>
          <cell r="D482" t="str">
            <v>404040UL4MBLACKFB</v>
          </cell>
          <cell r="E482" t="str">
            <v/>
          </cell>
          <cell r="F482" t="str">
            <v/>
          </cell>
          <cell r="G482" t="str">
            <v>40mm X 40mm ULTRALITE T-SLOT 4M BAR EXT FULL BLACKANOD</v>
          </cell>
        </row>
        <row r="483">
          <cell r="B483" t="str">
            <v>404040UL6M</v>
          </cell>
          <cell r="D483" t="str">
            <v>404040UL6M</v>
          </cell>
          <cell r="E483" t="str">
            <v/>
          </cell>
          <cell r="F483" t="str">
            <v/>
          </cell>
          <cell r="G483" t="str">
            <v>40mm X 40mm ULTRALITE T-SLOT EXTRUSION 6M BAR</v>
          </cell>
        </row>
        <row r="484">
          <cell r="B484" t="str">
            <v>404040UL6MBLACKFB</v>
          </cell>
          <cell r="D484" t="str">
            <v>404040UL6MBLACKFB</v>
          </cell>
          <cell r="E484" t="str">
            <v/>
          </cell>
          <cell r="F484" t="str">
            <v/>
          </cell>
          <cell r="G484" t="str">
            <v>40mm X 40mm ULTRALITE T-SLOT 6M BAR EXT FULL BLACKANOD</v>
          </cell>
        </row>
        <row r="485">
          <cell r="B485" t="str">
            <v>404045L</v>
          </cell>
          <cell r="C485">
            <v>650058</v>
          </cell>
          <cell r="D485" t="str">
            <v>404045L</v>
          </cell>
          <cell r="E485" t="str">
            <v>WJ</v>
          </cell>
          <cell r="F485" t="str">
            <v/>
          </cell>
          <cell r="G485" t="str">
            <v>40mm X 40mm X 45 DEGREE LITE T-SLOTTED EXTRUSION</v>
          </cell>
        </row>
        <row r="486">
          <cell r="B486" t="str">
            <v>404045LBLACKFB</v>
          </cell>
          <cell r="D486" t="str">
            <v>404045LBLACKFB</v>
          </cell>
          <cell r="E486" t="str">
            <v/>
          </cell>
          <cell r="F486" t="str">
            <v/>
          </cell>
          <cell r="G486" t="str">
            <v>40mm X 40mm X 45 DEGREE LITE T-SLOTTED EXT FULL BLACK ANOD</v>
          </cell>
        </row>
        <row r="487">
          <cell r="B487" t="str">
            <v>404045L4M</v>
          </cell>
          <cell r="D487" t="str">
            <v>404045L4M</v>
          </cell>
          <cell r="E487" t="str">
            <v/>
          </cell>
          <cell r="F487" t="str">
            <v/>
          </cell>
          <cell r="G487" t="str">
            <v>40mm X 40mm X 45 DEGREE LITE T-SLOTTED EXTRUSION 4M BAR</v>
          </cell>
        </row>
        <row r="488">
          <cell r="B488" t="str">
            <v>404045L4MBLACKFB</v>
          </cell>
          <cell r="D488" t="str">
            <v>404045L4MBLACKFB</v>
          </cell>
          <cell r="E488" t="str">
            <v/>
          </cell>
          <cell r="F488" t="str">
            <v/>
          </cell>
          <cell r="G488" t="str">
            <v>40mm X 40mm X 45 DEGREE LITE T-SLOT EXT 4M BAR FULL BLKANOD</v>
          </cell>
        </row>
        <row r="489">
          <cell r="B489" t="str">
            <v>404045L6M</v>
          </cell>
          <cell r="D489" t="str">
            <v>404045L6M</v>
          </cell>
          <cell r="E489" t="str">
            <v/>
          </cell>
          <cell r="F489" t="str">
            <v/>
          </cell>
          <cell r="G489" t="str">
            <v>40mm X 40mm X 45 DEGREE LITE T-SLOTTED EXTRUSION 6M BAR</v>
          </cell>
        </row>
        <row r="490">
          <cell r="B490" t="str">
            <v>404045L6MBLACKFB</v>
          </cell>
          <cell r="D490" t="str">
            <v>404045L6MBLACKFB</v>
          </cell>
          <cell r="E490" t="str">
            <v/>
          </cell>
          <cell r="F490" t="str">
            <v/>
          </cell>
          <cell r="G490" t="str">
            <v>40mm X 40mm X 45 DEGREE LITE T-SLOT EXT 6M BAR FULL BLKANOD</v>
          </cell>
        </row>
        <row r="491">
          <cell r="B491">
            <v>404080</v>
          </cell>
          <cell r="C491">
            <v>650036</v>
          </cell>
          <cell r="D491">
            <v>404080</v>
          </cell>
          <cell r="E491" t="str">
            <v>DT</v>
          </cell>
          <cell r="F491">
            <v>42121.5998875</v>
          </cell>
          <cell r="G491" t="str">
            <v>40mm X 80mmT-SLOTTED EXTRUSION</v>
          </cell>
        </row>
        <row r="492">
          <cell r="B492" t="str">
            <v>404080B</v>
          </cell>
          <cell r="C492">
            <v>650136</v>
          </cell>
          <cell r="D492" t="str">
            <v>404080B</v>
          </cell>
          <cell r="E492" t="str">
            <v>WJ</v>
          </cell>
          <cell r="F492" t="str">
            <v/>
          </cell>
          <cell r="G492" t="str">
            <v>40mm X 80mmT-SLOTTED EXTRUSION FULL BLACKANODIZE</v>
          </cell>
        </row>
        <row r="493">
          <cell r="B493" t="str">
            <v>4040804M</v>
          </cell>
          <cell r="D493" t="str">
            <v>4040804M</v>
          </cell>
          <cell r="E493" t="str">
            <v/>
          </cell>
          <cell r="F493" t="str">
            <v/>
          </cell>
          <cell r="G493" t="str">
            <v>40mm X 80mmT-SLOTTED EXTRUSION 4M BAR</v>
          </cell>
        </row>
        <row r="494">
          <cell r="B494" t="str">
            <v>4040804MBLACKFB</v>
          </cell>
          <cell r="D494" t="str">
            <v>4040804MBLACKFB</v>
          </cell>
          <cell r="E494" t="str">
            <v/>
          </cell>
          <cell r="F494" t="str">
            <v/>
          </cell>
          <cell r="G494" t="str">
            <v>40mm X 80mmT-SLOTTED EXTRUSION 4M BAR FULL BLACKANODIZE</v>
          </cell>
        </row>
        <row r="495">
          <cell r="B495" t="str">
            <v>4040806M</v>
          </cell>
          <cell r="D495" t="str">
            <v>4040806M</v>
          </cell>
          <cell r="E495" t="str">
            <v/>
          </cell>
          <cell r="F495" t="str">
            <v/>
          </cell>
          <cell r="G495" t="str">
            <v>40mm X 80mmT-SLOTTED EXTRUSION 6M BAR</v>
          </cell>
        </row>
        <row r="496">
          <cell r="B496" t="str">
            <v>4040806MBLACKFB</v>
          </cell>
          <cell r="D496" t="str">
            <v>4040806MBLACKFB</v>
          </cell>
          <cell r="E496" t="str">
            <v/>
          </cell>
          <cell r="F496" t="str">
            <v/>
          </cell>
          <cell r="G496" t="str">
            <v>40mm X 80mmT-SLOTTED EXTRUSION 6M BAR FULL BLACKANODIZE</v>
          </cell>
        </row>
        <row r="497">
          <cell r="B497" t="str">
            <v>404080L</v>
          </cell>
          <cell r="C497">
            <v>650037</v>
          </cell>
          <cell r="D497" t="str">
            <v>404080L</v>
          </cell>
          <cell r="E497" t="str">
            <v>DT</v>
          </cell>
          <cell r="F497">
            <v>42121.600233449077</v>
          </cell>
          <cell r="G497" t="str">
            <v>40mm X 80mm LITE T-SLOTTED EXTRUSION</v>
          </cell>
        </row>
        <row r="498">
          <cell r="B498" t="str">
            <v>404080LB</v>
          </cell>
          <cell r="C498">
            <v>650137</v>
          </cell>
          <cell r="D498" t="str">
            <v>404080LB</v>
          </cell>
          <cell r="E498" t="str">
            <v>WJ</v>
          </cell>
          <cell r="F498" t="str">
            <v/>
          </cell>
          <cell r="G498" t="str">
            <v>40mm X 80mm LITE T-SLOTTED EXT FULL BLACK ANODIZE</v>
          </cell>
        </row>
        <row r="499">
          <cell r="B499" t="str">
            <v>404080L4M</v>
          </cell>
          <cell r="D499" t="str">
            <v>404080L4M</v>
          </cell>
          <cell r="E499" t="str">
            <v/>
          </cell>
          <cell r="F499" t="str">
            <v/>
          </cell>
          <cell r="G499" t="str">
            <v>40mm X 80mm LITE T-SLOTTED EXTRUSION 4M BAR</v>
          </cell>
        </row>
        <row r="500">
          <cell r="B500" t="str">
            <v>404080L4MBLACKFB</v>
          </cell>
          <cell r="D500" t="str">
            <v>404080L4MBLACKFB</v>
          </cell>
          <cell r="E500" t="str">
            <v/>
          </cell>
          <cell r="F500" t="str">
            <v/>
          </cell>
          <cell r="G500" t="str">
            <v>40mm X 80mm LITE T-SLOTTED EXT 4M BAR FULL BLACK ANODIZE</v>
          </cell>
        </row>
        <row r="501">
          <cell r="B501" t="str">
            <v>404080L6M</v>
          </cell>
          <cell r="D501" t="str">
            <v>404080L6M</v>
          </cell>
          <cell r="E501" t="str">
            <v/>
          </cell>
          <cell r="F501" t="str">
            <v/>
          </cell>
          <cell r="G501" t="str">
            <v>40mm X 80mm LITE T-SLOTTED EXTRUSION 6M BAR</v>
          </cell>
        </row>
        <row r="502">
          <cell r="B502" t="str">
            <v>404080L6MBLACKFB</v>
          </cell>
          <cell r="D502" t="str">
            <v>404080L6MBLACKFB</v>
          </cell>
          <cell r="E502" t="str">
            <v/>
          </cell>
          <cell r="F502" t="str">
            <v/>
          </cell>
          <cell r="G502" t="str">
            <v>40mm X 80mm LITE T-SLOTTED EXT 6M BAR FULL BLACK ANODIZE</v>
          </cell>
        </row>
        <row r="503">
          <cell r="B503" t="str">
            <v>404080UL</v>
          </cell>
          <cell r="C503">
            <v>650038</v>
          </cell>
          <cell r="D503" t="str">
            <v>404080UL</v>
          </cell>
          <cell r="E503" t="str">
            <v>DT</v>
          </cell>
          <cell r="F503">
            <v>42121.600411921296</v>
          </cell>
          <cell r="G503" t="str">
            <v>40mm X 80mm ULTRALITE T-SLOTTED EXTRUSION</v>
          </cell>
        </row>
        <row r="504">
          <cell r="B504" t="str">
            <v>404080ULBLACKFB</v>
          </cell>
          <cell r="C504">
            <v>650138</v>
          </cell>
          <cell r="D504" t="str">
            <v>404080ULBLACKFB</v>
          </cell>
          <cell r="E504" t="str">
            <v/>
          </cell>
          <cell r="F504" t="str">
            <v/>
          </cell>
          <cell r="G504" t="str">
            <v>40mm X 80mm ULTRALITE T-SLOTTED EXT FULL BLACK ANOD</v>
          </cell>
        </row>
        <row r="505">
          <cell r="B505" t="str">
            <v>404080UL4M</v>
          </cell>
          <cell r="D505" t="str">
            <v>404080UL4M</v>
          </cell>
          <cell r="E505" t="str">
            <v/>
          </cell>
          <cell r="F505" t="str">
            <v/>
          </cell>
          <cell r="G505" t="str">
            <v>40mm X 80mm ULTRALITE T-SLOT EXTRUSION 4M BAR</v>
          </cell>
        </row>
        <row r="506">
          <cell r="B506" t="str">
            <v>404080UL4MBLACKFB</v>
          </cell>
          <cell r="D506" t="str">
            <v>404080UL4MBLACKFB</v>
          </cell>
          <cell r="E506" t="str">
            <v/>
          </cell>
          <cell r="F506" t="str">
            <v/>
          </cell>
          <cell r="G506" t="str">
            <v>40mm X 80mm ULTRALITE T-SLOT 4M BAR EXT FULL BLK ANO</v>
          </cell>
        </row>
        <row r="507">
          <cell r="B507" t="str">
            <v>404080UL6M</v>
          </cell>
          <cell r="D507" t="str">
            <v>404080UL6M</v>
          </cell>
          <cell r="E507" t="str">
            <v/>
          </cell>
          <cell r="F507" t="str">
            <v/>
          </cell>
          <cell r="G507" t="str">
            <v>40mm X 80mm ULTRALITE T-SLOT EXTRUSION 6M BAR</v>
          </cell>
        </row>
        <row r="508">
          <cell r="B508" t="str">
            <v>404080UL6MBLACKFB</v>
          </cell>
          <cell r="D508" t="str">
            <v>404080UL6MBLACKFB</v>
          </cell>
          <cell r="E508" t="str">
            <v/>
          </cell>
          <cell r="F508" t="str">
            <v/>
          </cell>
          <cell r="G508" t="str">
            <v>40mm X 80mm ULTRALITE T-SLOT 6M BAR EXT FULL BLK ANO</v>
          </cell>
        </row>
        <row r="509">
          <cell r="B509" t="str">
            <v>404082L</v>
          </cell>
          <cell r="D509" t="str">
            <v>404082L</v>
          </cell>
          <cell r="E509" t="str">
            <v/>
          </cell>
          <cell r="F509" t="str">
            <v/>
          </cell>
          <cell r="G509" t="str">
            <v>40mm X 80mmT-SLOTTED EXTRUSION CLOSED FACE EHIJ</v>
          </cell>
        </row>
        <row r="510">
          <cell r="B510" t="str">
            <v>404082LBLACKFB</v>
          </cell>
          <cell r="C510">
            <v>650068</v>
          </cell>
          <cell r="D510" t="str">
            <v>404082LBLACKFB</v>
          </cell>
          <cell r="E510" t="str">
            <v>SN</v>
          </cell>
          <cell r="F510">
            <v>44239</v>
          </cell>
          <cell r="G510" t="str">
            <v>40mm X 80mmT-SLOTTED EXT CLOSED FACE EHIJ FULL BLCK ANO</v>
          </cell>
        </row>
        <row r="511">
          <cell r="B511" t="str">
            <v>404082L4M</v>
          </cell>
          <cell r="D511" t="str">
            <v>404082L4M</v>
          </cell>
          <cell r="E511" t="str">
            <v/>
          </cell>
          <cell r="F511" t="str">
            <v/>
          </cell>
          <cell r="G511" t="str">
            <v>40mm X 80mm LITE T-SLOTTED EXTRUSION CLOSED FACE EHIJ</v>
          </cell>
        </row>
        <row r="512">
          <cell r="B512" t="str">
            <v>404082L4MBLACKFB</v>
          </cell>
          <cell r="D512" t="str">
            <v>404082L4MBLACKFB</v>
          </cell>
          <cell r="E512" t="str">
            <v/>
          </cell>
          <cell r="F512" t="str">
            <v/>
          </cell>
          <cell r="G512" t="str">
            <v>40mm X 80mmT-SLOTTED EXT CLOSED FACE EHIJ FULL BLCK ANO</v>
          </cell>
        </row>
        <row r="513">
          <cell r="B513" t="str">
            <v>404082L6M</v>
          </cell>
          <cell r="D513" t="str">
            <v>404082L6M</v>
          </cell>
          <cell r="E513" t="str">
            <v/>
          </cell>
          <cell r="F513" t="str">
            <v/>
          </cell>
          <cell r="G513" t="str">
            <v>40mm X 80mm LITE T-SLOTTED EXTRUSION CLOSED FACE EHIJ</v>
          </cell>
        </row>
        <row r="514">
          <cell r="B514" t="str">
            <v>404083L</v>
          </cell>
          <cell r="C514">
            <v>650065</v>
          </cell>
          <cell r="D514" t="str">
            <v>404083L</v>
          </cell>
          <cell r="E514" t="str">
            <v/>
          </cell>
          <cell r="F514" t="str">
            <v/>
          </cell>
          <cell r="G514" t="str">
            <v>40mm X 80mmT-SLOTTED EXTRUSION CLOSED FACE HIJ</v>
          </cell>
        </row>
        <row r="515">
          <cell r="B515" t="str">
            <v>404083LBLACKFB</v>
          </cell>
          <cell r="D515" t="str">
            <v>404083LBLACKFB</v>
          </cell>
          <cell r="E515" t="str">
            <v/>
          </cell>
          <cell r="F515" t="str">
            <v/>
          </cell>
          <cell r="G515" t="str">
            <v>40mm X 80mmT-SLOTTED EXTRUSION CLOSED FACE HIJ FULL BLK ANO</v>
          </cell>
        </row>
        <row r="516">
          <cell r="B516" t="str">
            <v>404083L4M</v>
          </cell>
          <cell r="D516" t="str">
            <v>404083L4M</v>
          </cell>
          <cell r="E516" t="str">
            <v/>
          </cell>
          <cell r="F516" t="str">
            <v/>
          </cell>
          <cell r="G516" t="str">
            <v>40mm X 80mm LITE T-SLOTTED EXTRUSION CLOSED FACE HIJ</v>
          </cell>
        </row>
        <row r="517">
          <cell r="B517" t="str">
            <v>404083L4MBLACKFB</v>
          </cell>
          <cell r="D517" t="str">
            <v>404083L4MBLACKFB</v>
          </cell>
          <cell r="E517" t="str">
            <v/>
          </cell>
          <cell r="F517" t="str">
            <v/>
          </cell>
          <cell r="G517" t="str">
            <v>40mm X 80mmT-SLOTTED EXTRUSION CLOSED FACE HIJ FULL BLK ANO</v>
          </cell>
        </row>
        <row r="518">
          <cell r="B518" t="str">
            <v>404083L6M</v>
          </cell>
          <cell r="D518" t="str">
            <v>404083L6M</v>
          </cell>
          <cell r="E518" t="str">
            <v/>
          </cell>
          <cell r="F518" t="str">
            <v/>
          </cell>
          <cell r="G518" t="str">
            <v>40mm X 80mm LITE T-SLOTTED EXTRUSION CLOSED FACE HIJ</v>
          </cell>
        </row>
        <row r="519">
          <cell r="B519" t="str">
            <v>404084L</v>
          </cell>
          <cell r="D519" t="str">
            <v>404084L</v>
          </cell>
          <cell r="E519" t="str">
            <v/>
          </cell>
          <cell r="F519" t="str">
            <v/>
          </cell>
          <cell r="G519" t="str">
            <v>40mm X 80mmT-SLOTTED EXTRUSION CLOSED FACE IJ</v>
          </cell>
        </row>
        <row r="520">
          <cell r="B520" t="str">
            <v>404084LBLACKFB</v>
          </cell>
          <cell r="D520" t="str">
            <v>404084LBLACKFB</v>
          </cell>
          <cell r="E520" t="str">
            <v/>
          </cell>
          <cell r="F520" t="str">
            <v/>
          </cell>
          <cell r="G520" t="str">
            <v>40mm X 80mmT-SLOTTED EXTRUSION CLOSED FACE IJ FULL BLKANO</v>
          </cell>
        </row>
        <row r="521">
          <cell r="B521" t="str">
            <v>404084L4M</v>
          </cell>
          <cell r="D521" t="str">
            <v>404084L4M</v>
          </cell>
          <cell r="E521" t="str">
            <v/>
          </cell>
          <cell r="F521" t="str">
            <v/>
          </cell>
          <cell r="G521" t="str">
            <v>40mm X 80mm LITE T-SLOTTED EXTRUSION CLOSED FACE IJ</v>
          </cell>
        </row>
        <row r="522">
          <cell r="B522" t="str">
            <v>404084L4MBLACKFB</v>
          </cell>
          <cell r="D522" t="str">
            <v>404084L4MBLACKFB</v>
          </cell>
          <cell r="E522" t="str">
            <v/>
          </cell>
          <cell r="F522" t="str">
            <v/>
          </cell>
          <cell r="G522" t="str">
            <v>40mm X 80mmT-SLOTTED EXTRUSION CLOSED FACE IJ FULL BLKANO</v>
          </cell>
        </row>
        <row r="523">
          <cell r="B523" t="str">
            <v>404084L6M</v>
          </cell>
          <cell r="D523" t="str">
            <v>404084L6M</v>
          </cell>
          <cell r="E523" t="str">
            <v/>
          </cell>
          <cell r="F523" t="str">
            <v/>
          </cell>
          <cell r="G523" t="str">
            <v>40mm X 80mm LITE T-SLOTTED EXTRUSION CLOSED FACE IJ</v>
          </cell>
        </row>
        <row r="524">
          <cell r="B524" t="str">
            <v>404085L</v>
          </cell>
          <cell r="C524">
            <v>650066</v>
          </cell>
          <cell r="D524" t="str">
            <v>404085L</v>
          </cell>
          <cell r="E524" t="str">
            <v/>
          </cell>
          <cell r="F524" t="str">
            <v/>
          </cell>
          <cell r="G524" t="str">
            <v>40mm X 80mmT-SLOTTED EXTRUSION CLOSED FACE FGIJ</v>
          </cell>
        </row>
        <row r="525">
          <cell r="B525" t="str">
            <v>404085LBLACKFB</v>
          </cell>
          <cell r="D525" t="str">
            <v>404085LBLACKFB</v>
          </cell>
          <cell r="E525" t="str">
            <v/>
          </cell>
          <cell r="F525" t="str">
            <v/>
          </cell>
          <cell r="G525" t="str">
            <v>40mm X 80mmT-SLOTTED EXT CLOSED FACE FGIJ FULL BLK ANO</v>
          </cell>
        </row>
        <row r="526">
          <cell r="B526" t="str">
            <v>404085L4M</v>
          </cell>
          <cell r="D526" t="str">
            <v>404085L4M</v>
          </cell>
          <cell r="E526" t="str">
            <v/>
          </cell>
          <cell r="F526" t="str">
            <v/>
          </cell>
          <cell r="G526" t="str">
            <v>40mm X 80mm LITE T-SLOTTED EXTRUSION CLOSED FACE FGJI</v>
          </cell>
        </row>
        <row r="527">
          <cell r="B527" t="str">
            <v>404085L4MBLACKFB</v>
          </cell>
          <cell r="D527" t="str">
            <v>404085L4MBLACKFB</v>
          </cell>
          <cell r="E527" t="str">
            <v/>
          </cell>
          <cell r="F527" t="str">
            <v/>
          </cell>
          <cell r="G527" t="str">
            <v>40mm X 80mmT-SLOTTED EXT CLOSED FACE FGIJ FULL BLK ANO</v>
          </cell>
        </row>
        <row r="528">
          <cell r="B528" t="str">
            <v>404085L6M</v>
          </cell>
          <cell r="D528" t="str">
            <v>404085L6M</v>
          </cell>
          <cell r="E528" t="str">
            <v/>
          </cell>
          <cell r="F528" t="str">
            <v/>
          </cell>
          <cell r="G528" t="str">
            <v>40mm X 80mm LITE T-SLOTTED EXTRUSION CLOSED FACE FGJI</v>
          </cell>
        </row>
        <row r="529">
          <cell r="B529">
            <v>404093</v>
          </cell>
          <cell r="D529">
            <v>404093</v>
          </cell>
          <cell r="E529" t="str">
            <v/>
          </cell>
          <cell r="F529" t="str">
            <v/>
          </cell>
          <cell r="G529" t="str">
            <v>40 SERIES T-SLOTTED EXTRUSION W/30 DEGREE RADIUS</v>
          </cell>
        </row>
        <row r="530">
          <cell r="B530" t="str">
            <v>404093BLACKFB</v>
          </cell>
          <cell r="D530" t="str">
            <v>404093BLACKFB</v>
          </cell>
          <cell r="E530" t="str">
            <v/>
          </cell>
          <cell r="F530" t="str">
            <v/>
          </cell>
          <cell r="G530" t="str">
            <v>40 SERIES T-SLOTTED EXT W/30 DEGREE RADIUS FULL BLK ANO</v>
          </cell>
        </row>
        <row r="531">
          <cell r="B531" t="str">
            <v>4040934M</v>
          </cell>
          <cell r="D531" t="str">
            <v>4040934M</v>
          </cell>
          <cell r="E531" t="str">
            <v/>
          </cell>
          <cell r="F531" t="str">
            <v/>
          </cell>
          <cell r="G531" t="str">
            <v>40 SERIES T-SLOTTED EXTRUSION W/30 DEGREE RADIUS</v>
          </cell>
        </row>
        <row r="532">
          <cell r="B532" t="str">
            <v>4040934MBLACKFB</v>
          </cell>
          <cell r="D532" t="str">
            <v>4040934MBLACKFB</v>
          </cell>
          <cell r="E532" t="str">
            <v/>
          </cell>
          <cell r="F532" t="str">
            <v/>
          </cell>
          <cell r="G532" t="str">
            <v>40 SERIES T-SLOTTED EXT W/30 DEGREE RADIUS FULL BLK ANO</v>
          </cell>
        </row>
        <row r="533">
          <cell r="B533">
            <v>404094</v>
          </cell>
          <cell r="D533">
            <v>404094</v>
          </cell>
          <cell r="E533" t="str">
            <v/>
          </cell>
          <cell r="F533" t="str">
            <v/>
          </cell>
          <cell r="G533" t="str">
            <v>40 SERIES T-SLOTTED EXTRUSION W/45 DEGREE RADIUS</v>
          </cell>
        </row>
        <row r="534">
          <cell r="B534" t="str">
            <v>404094BLACKFB</v>
          </cell>
          <cell r="D534" t="str">
            <v>404094BLACKFB</v>
          </cell>
          <cell r="E534" t="str">
            <v/>
          </cell>
          <cell r="F534" t="str">
            <v/>
          </cell>
          <cell r="G534" t="str">
            <v>40 SERIES T-SLOTTED EXT W/45 DEGREE RADIUS FULL BLK ANO</v>
          </cell>
        </row>
        <row r="535">
          <cell r="B535" t="str">
            <v>4040944M</v>
          </cell>
          <cell r="D535" t="str">
            <v>4040944M</v>
          </cell>
          <cell r="E535" t="str">
            <v/>
          </cell>
          <cell r="F535" t="str">
            <v/>
          </cell>
          <cell r="G535" t="str">
            <v>40 SERIES T-SLOTTED EXTRUSION W/45 DEGREE RADIUS</v>
          </cell>
        </row>
        <row r="536">
          <cell r="B536" t="str">
            <v>4040944MBLACKFB</v>
          </cell>
          <cell r="D536" t="str">
            <v>4040944MBLACKFB</v>
          </cell>
          <cell r="E536" t="str">
            <v/>
          </cell>
          <cell r="F536" t="str">
            <v/>
          </cell>
          <cell r="G536" t="str">
            <v>40 SERIES T-SLOTTED EXT W/45 DEGREE RADIUS FULL BLK ANO</v>
          </cell>
        </row>
        <row r="537">
          <cell r="B537">
            <v>404096</v>
          </cell>
          <cell r="D537">
            <v>404096</v>
          </cell>
          <cell r="E537" t="str">
            <v/>
          </cell>
          <cell r="F537" t="str">
            <v/>
          </cell>
          <cell r="G537" t="str">
            <v>40 SERIES T-SLOTTED EXTRUSION W/60 DEGREE RADIUS</v>
          </cell>
        </row>
        <row r="538">
          <cell r="B538" t="str">
            <v>404096BLACKFB</v>
          </cell>
          <cell r="D538" t="str">
            <v>404096BLACKFB</v>
          </cell>
          <cell r="E538" t="str">
            <v/>
          </cell>
          <cell r="F538" t="str">
            <v/>
          </cell>
          <cell r="G538" t="str">
            <v>40 SERIES T-SLOTTED EXT W/60 DEGREE RADIUS FULL BLK ANO</v>
          </cell>
        </row>
        <row r="539">
          <cell r="B539" t="str">
            <v>4040964M</v>
          </cell>
          <cell r="D539" t="str">
            <v>4040964M</v>
          </cell>
          <cell r="E539" t="str">
            <v/>
          </cell>
          <cell r="F539" t="str">
            <v/>
          </cell>
          <cell r="G539" t="str">
            <v>40 SERIES T-SLOTTED EXTRUSION W/60 DEGREE RADIUS</v>
          </cell>
        </row>
        <row r="540">
          <cell r="B540" t="str">
            <v>4040964MBLACKFB</v>
          </cell>
          <cell r="D540" t="str">
            <v>4040964MBLACKFB</v>
          </cell>
          <cell r="E540" t="str">
            <v/>
          </cell>
          <cell r="F540" t="str">
            <v/>
          </cell>
          <cell r="G540" t="str">
            <v>40 SERIES T-SLOTTED EXT W/60 DEGREE RADIUS FULL BLK ANO</v>
          </cell>
        </row>
        <row r="541">
          <cell r="B541">
            <v>408016</v>
          </cell>
          <cell r="C541">
            <v>650064</v>
          </cell>
          <cell r="D541">
            <v>408016</v>
          </cell>
          <cell r="E541" t="str">
            <v>DT</v>
          </cell>
          <cell r="F541">
            <v>42121.601157986108</v>
          </cell>
          <cell r="G541" t="str">
            <v>80mm X 160mmT-SLOTTED EXTRUSION</v>
          </cell>
        </row>
        <row r="542">
          <cell r="B542" t="str">
            <v>408016BLACKFB</v>
          </cell>
          <cell r="D542" t="str">
            <v>408016BLACKFB</v>
          </cell>
          <cell r="E542" t="str">
            <v/>
          </cell>
          <cell r="F542" t="str">
            <v/>
          </cell>
          <cell r="G542" t="str">
            <v>80mm X 160mmT-SLOTTED EXTRUSION FULL BLACK ANODIZE</v>
          </cell>
        </row>
        <row r="543">
          <cell r="B543" t="str">
            <v>4080164M</v>
          </cell>
          <cell r="D543" t="str">
            <v>4080164M</v>
          </cell>
          <cell r="E543" t="str">
            <v/>
          </cell>
          <cell r="F543" t="str">
            <v/>
          </cell>
          <cell r="G543" t="str">
            <v>80mm X 160mmT-SLOTTED EXTRUSION 4M</v>
          </cell>
        </row>
        <row r="544">
          <cell r="B544" t="str">
            <v>4080164MBLACKFB</v>
          </cell>
          <cell r="D544" t="str">
            <v>4080164MBLACKFB</v>
          </cell>
          <cell r="E544" t="str">
            <v/>
          </cell>
          <cell r="F544" t="str">
            <v/>
          </cell>
          <cell r="G544" t="str">
            <v>80mm X 160mmT-SLOTTED EXTRUSION 4M BAR FULL BLACKANODIZE</v>
          </cell>
        </row>
        <row r="545">
          <cell r="B545" t="str">
            <v>4080166M</v>
          </cell>
          <cell r="D545" t="str">
            <v>4080166M</v>
          </cell>
          <cell r="E545" t="str">
            <v/>
          </cell>
          <cell r="F545" t="str">
            <v/>
          </cell>
          <cell r="G545" t="str">
            <v>80mm X 160mmT-SLOTTED EXTRUSION 6M</v>
          </cell>
        </row>
        <row r="546">
          <cell r="B546" t="str">
            <v>4080166MBLACKFB</v>
          </cell>
          <cell r="D546" t="str">
            <v>4080166MBLACKFB</v>
          </cell>
          <cell r="E546" t="str">
            <v/>
          </cell>
          <cell r="F546" t="str">
            <v/>
          </cell>
          <cell r="G546" t="str">
            <v>80mm X 160mmT-SLOTTED EXTRUSION 6M BAR FULL BLACKANODIZE</v>
          </cell>
        </row>
        <row r="547">
          <cell r="B547">
            <v>408020</v>
          </cell>
          <cell r="C547">
            <v>650073</v>
          </cell>
          <cell r="D547">
            <v>408020</v>
          </cell>
          <cell r="E547" t="str">
            <v/>
          </cell>
          <cell r="F547" t="str">
            <v/>
          </cell>
          <cell r="G547" t="str">
            <v>80mm X 20mmT-SLOTTED EXTRUSION</v>
          </cell>
        </row>
        <row r="548">
          <cell r="B548" t="str">
            <v>408020BLACKFB</v>
          </cell>
          <cell r="D548" t="str">
            <v>408020BLACKFB</v>
          </cell>
          <cell r="E548" t="str">
            <v/>
          </cell>
          <cell r="F548" t="str">
            <v/>
          </cell>
          <cell r="G548" t="str">
            <v>80mm X 20mmT-SLOTTED EXTRUSION FULL BLACKANODIZE</v>
          </cell>
        </row>
        <row r="549">
          <cell r="B549" t="str">
            <v>4080204M</v>
          </cell>
          <cell r="D549" t="str">
            <v>4080204M</v>
          </cell>
          <cell r="E549" t="str">
            <v/>
          </cell>
          <cell r="F549" t="str">
            <v/>
          </cell>
          <cell r="G549" t="str">
            <v>80mm X 20mmT-SLOTTED EXTRUSION 4M</v>
          </cell>
        </row>
        <row r="550">
          <cell r="B550" t="str">
            <v>4080204MBLACKFB</v>
          </cell>
          <cell r="D550" t="str">
            <v>4080204MBLACKFB</v>
          </cell>
          <cell r="E550" t="str">
            <v/>
          </cell>
          <cell r="F550" t="str">
            <v/>
          </cell>
          <cell r="G550" t="str">
            <v>80mm X 20mmT-SLOTTED EXTRUSION 4M BAR FULL BLACKANODIZE</v>
          </cell>
        </row>
        <row r="551">
          <cell r="B551">
            <v>408080</v>
          </cell>
          <cell r="C551">
            <v>650039</v>
          </cell>
          <cell r="D551">
            <v>408080</v>
          </cell>
          <cell r="E551" t="str">
            <v>DT</v>
          </cell>
          <cell r="F551">
            <v>42121.600846759262</v>
          </cell>
          <cell r="G551" t="str">
            <v>80mm X 80mmT-SLOTTED EXTRUSION</v>
          </cell>
        </row>
        <row r="552">
          <cell r="B552" t="str">
            <v>408080B</v>
          </cell>
          <cell r="C552">
            <v>650139</v>
          </cell>
          <cell r="D552" t="str">
            <v>408080B</v>
          </cell>
          <cell r="E552" t="str">
            <v>WJ</v>
          </cell>
          <cell r="F552" t="str">
            <v/>
          </cell>
          <cell r="G552" t="str">
            <v>80mm X 80mmT-SLOTTED EXTRUSION FULL BLACKANODIZE</v>
          </cell>
        </row>
        <row r="553">
          <cell r="B553" t="str">
            <v>4080804M</v>
          </cell>
          <cell r="D553" t="str">
            <v>4080804M</v>
          </cell>
          <cell r="E553" t="str">
            <v/>
          </cell>
          <cell r="F553" t="str">
            <v/>
          </cell>
          <cell r="G553" t="str">
            <v>80mm X 80mmT-SLOTTED EXTRUSION 4M</v>
          </cell>
        </row>
        <row r="554">
          <cell r="B554" t="str">
            <v>4080804MBLACKFB</v>
          </cell>
          <cell r="D554" t="str">
            <v>4080804MBLACKFB</v>
          </cell>
          <cell r="E554" t="str">
            <v/>
          </cell>
          <cell r="F554" t="str">
            <v/>
          </cell>
          <cell r="G554" t="str">
            <v>80mm X 80mmT-SLOTTED EXTRUSION 4M BAR FULL BLACKANODIZE</v>
          </cell>
        </row>
        <row r="555">
          <cell r="B555" t="str">
            <v>4080806M</v>
          </cell>
          <cell r="D555" t="str">
            <v>4080806M</v>
          </cell>
          <cell r="E555" t="str">
            <v/>
          </cell>
          <cell r="F555" t="str">
            <v/>
          </cell>
          <cell r="G555" t="str">
            <v>80mm X 80mmT-SLOTTED EXTRUSION 6M</v>
          </cell>
        </row>
        <row r="556">
          <cell r="B556" t="str">
            <v>4080806MBLACKFB</v>
          </cell>
          <cell r="D556" t="str">
            <v>4080806MBLACKFB</v>
          </cell>
          <cell r="E556" t="str">
            <v/>
          </cell>
          <cell r="F556" t="str">
            <v/>
          </cell>
          <cell r="G556" t="str">
            <v>80mm X 80mmT-SLOTTED EXTRUSION 6M BAR FULL BLACKANODIZE</v>
          </cell>
        </row>
        <row r="557">
          <cell r="B557">
            <v>454545</v>
          </cell>
          <cell r="C557">
            <v>670031</v>
          </cell>
          <cell r="D557">
            <v>454545</v>
          </cell>
          <cell r="E557" t="str">
            <v>CC</v>
          </cell>
          <cell r="F557">
            <v>42348</v>
          </cell>
          <cell r="G557" t="str">
            <v>45mm X 45mmT-SLOTTED EXTRUSION</v>
          </cell>
        </row>
        <row r="558">
          <cell r="B558" t="str">
            <v>454545B</v>
          </cell>
          <cell r="D558" t="str">
            <v>454545B</v>
          </cell>
          <cell r="E558" t="str">
            <v/>
          </cell>
          <cell r="F558" t="str">
            <v/>
          </cell>
          <cell r="G558" t="str">
            <v>45mm X 45mmT-SLOTTED EXTRUSION FULL BLACKANODIZE</v>
          </cell>
        </row>
        <row r="559">
          <cell r="B559" t="str">
            <v>4545454M</v>
          </cell>
          <cell r="D559" t="str">
            <v>4545454M</v>
          </cell>
          <cell r="E559" t="str">
            <v/>
          </cell>
          <cell r="F559" t="str">
            <v/>
          </cell>
          <cell r="G559" t="str">
            <v>45mm X 45mmT-SLOTTED EXTRUSION 4M BAR</v>
          </cell>
        </row>
        <row r="560">
          <cell r="B560" t="str">
            <v>4545454MBLACKFB</v>
          </cell>
          <cell r="D560" t="str">
            <v>4545454MBLACKFB</v>
          </cell>
          <cell r="E560" t="str">
            <v/>
          </cell>
          <cell r="F560" t="str">
            <v/>
          </cell>
          <cell r="G560" t="str">
            <v>45mm X 45mmT-SLOTTED EXTRUSION 4M BAR FULL BLACKANODIZE</v>
          </cell>
        </row>
        <row r="561">
          <cell r="B561" t="str">
            <v>4545456M</v>
          </cell>
          <cell r="D561" t="str">
            <v>4545456M</v>
          </cell>
          <cell r="E561" t="str">
            <v/>
          </cell>
          <cell r="F561" t="str">
            <v/>
          </cell>
          <cell r="G561" t="str">
            <v>45mm X 45mmT-SLOTTED EXTRUSION 6M BAR</v>
          </cell>
        </row>
        <row r="562">
          <cell r="B562" t="str">
            <v>4545456MBLACKFB</v>
          </cell>
          <cell r="D562" t="str">
            <v>4545456MBLACKFB</v>
          </cell>
          <cell r="E562" t="str">
            <v/>
          </cell>
          <cell r="F562" t="str">
            <v/>
          </cell>
          <cell r="G562" t="str">
            <v>45mm X 45mmT-SLOTTED EXTRUSION 6M BAR FULL BLACKANODIZE</v>
          </cell>
        </row>
        <row r="563">
          <cell r="B563" t="str">
            <v>454545L</v>
          </cell>
          <cell r="C563">
            <v>670030</v>
          </cell>
          <cell r="D563" t="str">
            <v>454545L</v>
          </cell>
          <cell r="E563" t="str">
            <v>CC</v>
          </cell>
          <cell r="F563">
            <v>42348</v>
          </cell>
          <cell r="G563" t="str">
            <v>45mm X 45mm LITE T-SLOTTED EXTRUSION</v>
          </cell>
        </row>
        <row r="564">
          <cell r="B564" t="str">
            <v>454545LB</v>
          </cell>
          <cell r="C564">
            <v>670130</v>
          </cell>
          <cell r="D564" t="str">
            <v>454545LB</v>
          </cell>
          <cell r="E564" t="str">
            <v>WJ</v>
          </cell>
          <cell r="F564" t="str">
            <v/>
          </cell>
          <cell r="G564" t="str">
            <v>45mm X 45mm LITE T-SLOTTED EXTRUSION FULL BLACKANODIZE</v>
          </cell>
        </row>
        <row r="565">
          <cell r="B565" t="str">
            <v>454545L4M</v>
          </cell>
          <cell r="D565" t="str">
            <v>454545L4M</v>
          </cell>
          <cell r="E565" t="str">
            <v/>
          </cell>
          <cell r="F565" t="str">
            <v/>
          </cell>
          <cell r="G565" t="str">
            <v>45mm X 45mm LITE T-SLOTTED EXTRUSION 4M BAR</v>
          </cell>
        </row>
        <row r="566">
          <cell r="B566" t="str">
            <v>454545L4MBLACKFB</v>
          </cell>
          <cell r="D566" t="str">
            <v>454545L4MBLACKFB</v>
          </cell>
          <cell r="E566" t="str">
            <v/>
          </cell>
          <cell r="F566" t="str">
            <v/>
          </cell>
          <cell r="G566" t="str">
            <v>45mm X 45mm LITE T-SLOTTED EXTRUSION 4M BAR FULL BLACK ANOD</v>
          </cell>
        </row>
        <row r="567">
          <cell r="B567" t="str">
            <v>454545L6M</v>
          </cell>
          <cell r="D567" t="str">
            <v>454545L6M</v>
          </cell>
          <cell r="E567" t="str">
            <v/>
          </cell>
          <cell r="F567" t="str">
            <v/>
          </cell>
          <cell r="G567" t="str">
            <v>45mm X 45mm LITE T-SLOTTED EXTRUSION 6M BAR</v>
          </cell>
        </row>
        <row r="568">
          <cell r="B568" t="str">
            <v>454545L6MBLACKFB</v>
          </cell>
          <cell r="D568" t="str">
            <v>454545L6MBLACKFB</v>
          </cell>
          <cell r="E568" t="str">
            <v/>
          </cell>
          <cell r="F568" t="str">
            <v/>
          </cell>
          <cell r="G568" t="str">
            <v>45mm X 45mm LITE T-SLOTTED EXTRUSION 6M BAR FULL BLACK ANOD</v>
          </cell>
        </row>
        <row r="569">
          <cell r="B569">
            <v>454590</v>
          </cell>
          <cell r="C569">
            <v>670043</v>
          </cell>
          <cell r="D569">
            <v>454590</v>
          </cell>
          <cell r="E569" t="str">
            <v>WJ</v>
          </cell>
          <cell r="F569" t="str">
            <v/>
          </cell>
          <cell r="G569" t="str">
            <v>45mm X 90mmT-SLOTTED EXTRUSION</v>
          </cell>
        </row>
        <row r="570">
          <cell r="B570" t="str">
            <v>4545904M</v>
          </cell>
          <cell r="D570" t="str">
            <v>4545904M</v>
          </cell>
          <cell r="E570" t="str">
            <v/>
          </cell>
          <cell r="F570" t="str">
            <v/>
          </cell>
          <cell r="G570" t="str">
            <v>45mm X 90mmT-SLOTTED EXTRUSION 4M BAR</v>
          </cell>
        </row>
        <row r="571">
          <cell r="B571" t="str">
            <v>454590B</v>
          </cell>
          <cell r="C571">
            <v>670143</v>
          </cell>
          <cell r="D571" t="str">
            <v>454590B</v>
          </cell>
          <cell r="E571" t="str">
            <v>WJ</v>
          </cell>
          <cell r="F571" t="str">
            <v/>
          </cell>
          <cell r="G571" t="str">
            <v>45mm X 90mmT-SLOTTED EXTRUSION FULL BLACKANODIZE</v>
          </cell>
        </row>
        <row r="572">
          <cell r="B572" t="str">
            <v>4545904MBLACKFB</v>
          </cell>
          <cell r="D572" t="str">
            <v>4545904MBLACKFB</v>
          </cell>
          <cell r="E572" t="str">
            <v/>
          </cell>
          <cell r="F572" t="str">
            <v/>
          </cell>
          <cell r="G572" t="str">
            <v>45mm X 90mmT-SLOTTED EXTRUSION 4M BAR FULL BLACKANODIZE</v>
          </cell>
        </row>
        <row r="573">
          <cell r="B573" t="str">
            <v>4545906M</v>
          </cell>
          <cell r="D573" t="str">
            <v>4545906M</v>
          </cell>
          <cell r="E573" t="str">
            <v/>
          </cell>
          <cell r="F573" t="str">
            <v/>
          </cell>
          <cell r="G573" t="str">
            <v>45mm X 90mmT-SLOTTED EXTRUSION 6M BAR</v>
          </cell>
        </row>
        <row r="574">
          <cell r="B574" t="str">
            <v>4545906MBLACKFB</v>
          </cell>
          <cell r="D574" t="str">
            <v>4545906MBLACKFB</v>
          </cell>
          <cell r="E574" t="str">
            <v/>
          </cell>
          <cell r="F574" t="str">
            <v/>
          </cell>
          <cell r="G574" t="str">
            <v>45mm X 90mmT-SLOTTED EXTRUSION 6M BAR FULL BLACKANODIZE</v>
          </cell>
        </row>
        <row r="575">
          <cell r="B575">
            <v>2015</v>
          </cell>
          <cell r="C575">
            <v>655000</v>
          </cell>
          <cell r="D575">
            <v>2015</v>
          </cell>
          <cell r="E575" t="str">
            <v>Original</v>
          </cell>
          <cell r="F575">
            <v>42109.379857523149</v>
          </cell>
          <cell r="G575" t="str">
            <v>1010 END CAP BLACK W/PUSH-INS</v>
          </cell>
        </row>
        <row r="576">
          <cell r="B576" t="str">
            <v>2015BLU</v>
          </cell>
          <cell r="C576">
            <v>655001</v>
          </cell>
          <cell r="D576" t="str">
            <v>2015BLU</v>
          </cell>
          <cell r="E576" t="str">
            <v>Original</v>
          </cell>
          <cell r="F576">
            <v>42109.379857523149</v>
          </cell>
          <cell r="G576" t="str">
            <v>1010 END CAP BLUE W/PUSH-INS</v>
          </cell>
        </row>
        <row r="577">
          <cell r="B577" t="str">
            <v>2015GRA</v>
          </cell>
          <cell r="C577">
            <v>655002</v>
          </cell>
          <cell r="D577" t="str">
            <v>2015GRA</v>
          </cell>
          <cell r="E577" t="str">
            <v>Original</v>
          </cell>
          <cell r="F577">
            <v>42109.379857523149</v>
          </cell>
          <cell r="G577" t="str">
            <v>1010 END CAP GRAY W/PUSH-INS</v>
          </cell>
        </row>
        <row r="578">
          <cell r="B578" t="str">
            <v>2015PLAIN</v>
          </cell>
          <cell r="D578" t="str">
            <v>2015PLAIN</v>
          </cell>
          <cell r="E578" t="str">
            <v/>
          </cell>
          <cell r="F578" t="str">
            <v/>
          </cell>
          <cell r="G578" t="str">
            <v>1010 END CAP BLACK W/PUSH-INS</v>
          </cell>
        </row>
        <row r="579">
          <cell r="B579" t="str">
            <v>2015RED</v>
          </cell>
          <cell r="C579">
            <v>655003</v>
          </cell>
          <cell r="D579" t="str">
            <v>2015RED</v>
          </cell>
          <cell r="E579" t="str">
            <v>Original</v>
          </cell>
          <cell r="F579">
            <v>42109.379857523149</v>
          </cell>
          <cell r="G579" t="str">
            <v>1010 END CAP RED W/PUSH-INS</v>
          </cell>
        </row>
        <row r="580">
          <cell r="B580" t="str">
            <v>2015YEL</v>
          </cell>
          <cell r="C580">
            <v>655004</v>
          </cell>
          <cell r="D580" t="str">
            <v>2015YEL</v>
          </cell>
          <cell r="E580" t="str">
            <v>Original</v>
          </cell>
          <cell r="F580">
            <v>42109.379857523149</v>
          </cell>
          <cell r="G580" t="str">
            <v>1010 END CAP YELLOWW/PUSH-INS</v>
          </cell>
        </row>
        <row r="581">
          <cell r="B581">
            <v>2022</v>
          </cell>
          <cell r="C581">
            <v>655005</v>
          </cell>
          <cell r="D581">
            <v>2022</v>
          </cell>
          <cell r="E581" t="str">
            <v>Original</v>
          </cell>
          <cell r="F581">
            <v>42109.379857523149</v>
          </cell>
          <cell r="G581" t="str">
            <v>1012 END CAP BLACK W/PUSH-INS</v>
          </cell>
        </row>
        <row r="582">
          <cell r="B582" t="str">
            <v>2022BLU</v>
          </cell>
          <cell r="C582">
            <v>655006</v>
          </cell>
          <cell r="D582" t="str">
            <v>2022BLU</v>
          </cell>
          <cell r="E582" t="str">
            <v>Original</v>
          </cell>
          <cell r="F582">
            <v>42109.379857523149</v>
          </cell>
          <cell r="G582" t="str">
            <v>1012 END CAP BLUE W/PUSH-INS</v>
          </cell>
        </row>
        <row r="583">
          <cell r="B583" t="str">
            <v>2022GRA</v>
          </cell>
          <cell r="C583">
            <v>655007</v>
          </cell>
          <cell r="D583" t="str">
            <v>2022GRA</v>
          </cell>
          <cell r="E583" t="str">
            <v>Original</v>
          </cell>
          <cell r="F583">
            <v>42109.379857523149</v>
          </cell>
          <cell r="G583" t="str">
            <v>1012 END CAP GRAY W/PUSH-INS</v>
          </cell>
        </row>
        <row r="584">
          <cell r="B584" t="str">
            <v>2022PLAIN</v>
          </cell>
          <cell r="D584" t="str">
            <v>2022PLAIN</v>
          </cell>
          <cell r="E584" t="str">
            <v/>
          </cell>
          <cell r="F584" t="str">
            <v/>
          </cell>
          <cell r="G584" t="str">
            <v>1012 END CAP BLACK W/PUSH-INS</v>
          </cell>
        </row>
        <row r="585">
          <cell r="B585" t="str">
            <v>2022RED</v>
          </cell>
          <cell r="C585">
            <v>655008</v>
          </cell>
          <cell r="D585" t="str">
            <v>2022RED</v>
          </cell>
          <cell r="E585" t="str">
            <v>Original</v>
          </cell>
          <cell r="F585">
            <v>42109.379857523149</v>
          </cell>
          <cell r="G585" t="str">
            <v>1012 END CAP RED W/PUSH-INS</v>
          </cell>
        </row>
        <row r="586">
          <cell r="B586" t="str">
            <v>2022YEL</v>
          </cell>
          <cell r="C586">
            <v>655009</v>
          </cell>
          <cell r="D586" t="str">
            <v>2022YEL</v>
          </cell>
          <cell r="E586" t="str">
            <v>Original</v>
          </cell>
          <cell r="F586">
            <v>42109.379857523149</v>
          </cell>
          <cell r="G586" t="str">
            <v>1012 END CAP YELLOWW/PUSH-INS</v>
          </cell>
        </row>
        <row r="587">
          <cell r="B587">
            <v>2025</v>
          </cell>
          <cell r="C587">
            <v>655010</v>
          </cell>
          <cell r="D587">
            <v>2025</v>
          </cell>
          <cell r="E587" t="str">
            <v>Original</v>
          </cell>
          <cell r="F587">
            <v>42109.379857523149</v>
          </cell>
          <cell r="G587" t="str">
            <v>1020 END CAP BLACK W/PUSH-INS</v>
          </cell>
        </row>
        <row r="588">
          <cell r="B588" t="str">
            <v>2025BLU</v>
          </cell>
          <cell r="C588">
            <v>655011</v>
          </cell>
          <cell r="D588" t="str">
            <v>2025BLU</v>
          </cell>
          <cell r="E588" t="str">
            <v>Original</v>
          </cell>
          <cell r="F588">
            <v>42109.379857523149</v>
          </cell>
          <cell r="G588" t="str">
            <v>1020 END CAP BLUE W/PUSH-INS</v>
          </cell>
        </row>
        <row r="589">
          <cell r="B589" t="str">
            <v>2025GRA</v>
          </cell>
          <cell r="C589">
            <v>655012</v>
          </cell>
          <cell r="D589" t="str">
            <v>2025GRA</v>
          </cell>
          <cell r="E589" t="str">
            <v>Original</v>
          </cell>
          <cell r="F589">
            <v>42109.379857523149</v>
          </cell>
          <cell r="G589" t="str">
            <v>1020 END CAP GRAY W/PUSH-INS</v>
          </cell>
        </row>
        <row r="590">
          <cell r="B590" t="str">
            <v>2025PLAIN</v>
          </cell>
          <cell r="D590" t="str">
            <v>2025PLAIN</v>
          </cell>
          <cell r="E590" t="str">
            <v/>
          </cell>
          <cell r="F590" t="str">
            <v/>
          </cell>
          <cell r="G590" t="str">
            <v>1020 END CAP BLACK W/PUSH-INS</v>
          </cell>
        </row>
        <row r="591">
          <cell r="B591" t="str">
            <v>2025RED</v>
          </cell>
          <cell r="C591">
            <v>655013</v>
          </cell>
          <cell r="D591" t="str">
            <v>2025RED</v>
          </cell>
          <cell r="E591" t="str">
            <v>Original</v>
          </cell>
          <cell r="F591">
            <v>42109.379857523149</v>
          </cell>
          <cell r="G591" t="str">
            <v>1020 END CAP RED W/PUSH-INS</v>
          </cell>
        </row>
        <row r="592">
          <cell r="B592" t="str">
            <v>2025YEL</v>
          </cell>
          <cell r="C592">
            <v>655014</v>
          </cell>
          <cell r="D592" t="str">
            <v>2025YEL</v>
          </cell>
          <cell r="E592" t="str">
            <v>Original</v>
          </cell>
          <cell r="F592">
            <v>42109.379857523149</v>
          </cell>
          <cell r="G592" t="str">
            <v>1020 END CAP YELLOWW/PUSH-INS</v>
          </cell>
        </row>
        <row r="593">
          <cell r="B593">
            <v>2026</v>
          </cell>
          <cell r="C593">
            <v>655015</v>
          </cell>
          <cell r="D593">
            <v>2026</v>
          </cell>
          <cell r="E593" t="str">
            <v>Original</v>
          </cell>
          <cell r="F593">
            <v>42109.379857523149</v>
          </cell>
          <cell r="G593" t="str">
            <v>1030 END CAP BLACK W/PUSH-INS</v>
          </cell>
        </row>
        <row r="594">
          <cell r="B594" t="str">
            <v>2026BLU</v>
          </cell>
          <cell r="C594">
            <v>655016</v>
          </cell>
          <cell r="D594" t="str">
            <v>2026BLU</v>
          </cell>
          <cell r="E594" t="str">
            <v>Original</v>
          </cell>
          <cell r="F594">
            <v>42109.379857523149</v>
          </cell>
          <cell r="G594" t="str">
            <v>1030 END CAP BLUE W/PUSH-INS</v>
          </cell>
        </row>
        <row r="595">
          <cell r="B595" t="str">
            <v>2026GRA</v>
          </cell>
          <cell r="C595">
            <v>655017</v>
          </cell>
          <cell r="D595" t="str">
            <v>2026GRA</v>
          </cell>
          <cell r="E595" t="str">
            <v>Original</v>
          </cell>
          <cell r="F595">
            <v>42109.379857523149</v>
          </cell>
          <cell r="G595" t="str">
            <v>1030 END CAP GRAY W/PUSH-INS</v>
          </cell>
        </row>
        <row r="596">
          <cell r="B596" t="str">
            <v>2026PLAIN</v>
          </cell>
          <cell r="D596" t="str">
            <v>2026PLAIN</v>
          </cell>
          <cell r="E596" t="str">
            <v/>
          </cell>
          <cell r="F596" t="str">
            <v/>
          </cell>
          <cell r="G596" t="str">
            <v>1030 END CAP BLACK W/PUSH-INS</v>
          </cell>
        </row>
        <row r="597">
          <cell r="B597" t="str">
            <v>2026RED</v>
          </cell>
          <cell r="C597">
            <v>655018</v>
          </cell>
          <cell r="D597" t="str">
            <v>2026RED</v>
          </cell>
          <cell r="E597" t="str">
            <v>Original</v>
          </cell>
          <cell r="F597">
            <v>42109.379857523149</v>
          </cell>
          <cell r="G597" t="str">
            <v>1030 END CAP RED W/PUSH-INS</v>
          </cell>
        </row>
        <row r="598">
          <cell r="B598" t="str">
            <v>2026YEL</v>
          </cell>
          <cell r="C598">
            <v>655019</v>
          </cell>
          <cell r="D598" t="str">
            <v>2026YEL</v>
          </cell>
          <cell r="E598" t="str">
            <v>Original</v>
          </cell>
          <cell r="F598">
            <v>42109.379857523149</v>
          </cell>
          <cell r="G598" t="str">
            <v>1030 END CAP YELLOWW/PUSH-INS</v>
          </cell>
        </row>
        <row r="599">
          <cell r="B599">
            <v>2028</v>
          </cell>
          <cell r="C599">
            <v>655020</v>
          </cell>
          <cell r="D599">
            <v>2028</v>
          </cell>
          <cell r="E599" t="str">
            <v>Original</v>
          </cell>
          <cell r="F599">
            <v>42109.379857523149</v>
          </cell>
          <cell r="G599" t="str">
            <v>2020 END CAP BLACK W/PUSH-INS</v>
          </cell>
        </row>
        <row r="600">
          <cell r="B600" t="str">
            <v>2028BLU</v>
          </cell>
          <cell r="C600">
            <v>655021</v>
          </cell>
          <cell r="D600" t="str">
            <v>2028BLU</v>
          </cell>
          <cell r="E600" t="str">
            <v>Original</v>
          </cell>
          <cell r="F600">
            <v>42109.379857523149</v>
          </cell>
          <cell r="G600" t="str">
            <v>2020 END CAP BLUE W/PUSH-INS</v>
          </cell>
        </row>
        <row r="601">
          <cell r="B601" t="str">
            <v>2028GRA</v>
          </cell>
          <cell r="C601">
            <v>655022</v>
          </cell>
          <cell r="D601" t="str">
            <v>2028GRA</v>
          </cell>
          <cell r="E601" t="str">
            <v>Original</v>
          </cell>
          <cell r="F601">
            <v>42109.379857523149</v>
          </cell>
          <cell r="G601" t="str">
            <v>2020 END CAP GRAY W/PUSH-INS</v>
          </cell>
        </row>
        <row r="602">
          <cell r="B602" t="str">
            <v>2028PLAIN</v>
          </cell>
          <cell r="D602" t="str">
            <v>2028PLAIN</v>
          </cell>
          <cell r="E602" t="str">
            <v/>
          </cell>
          <cell r="F602" t="str">
            <v/>
          </cell>
          <cell r="G602" t="str">
            <v>2020 END CAP BLACK W/PUSH-INS</v>
          </cell>
        </row>
        <row r="603">
          <cell r="B603" t="str">
            <v>2028RED</v>
          </cell>
          <cell r="C603">
            <v>655023</v>
          </cell>
          <cell r="D603" t="str">
            <v>2028RED</v>
          </cell>
          <cell r="E603" t="str">
            <v>Original</v>
          </cell>
          <cell r="F603">
            <v>42109.379857523149</v>
          </cell>
          <cell r="G603" t="str">
            <v>2020 END CAP RED W/PUSH-INS</v>
          </cell>
        </row>
        <row r="604">
          <cell r="B604" t="str">
            <v>2028YEL</v>
          </cell>
          <cell r="C604">
            <v>655024</v>
          </cell>
          <cell r="D604" t="str">
            <v>2028YEL</v>
          </cell>
          <cell r="E604" t="str">
            <v>Original</v>
          </cell>
          <cell r="F604">
            <v>42109.379857523149</v>
          </cell>
          <cell r="G604" t="str">
            <v>2020 END CAP YELLOWW/PUSH-INS</v>
          </cell>
        </row>
        <row r="605">
          <cell r="B605">
            <v>2030</v>
          </cell>
          <cell r="C605">
            <v>655843</v>
          </cell>
          <cell r="D605">
            <v>2030</v>
          </cell>
          <cell r="E605" t="str">
            <v>Original</v>
          </cell>
          <cell r="F605">
            <v>42109.379857523149</v>
          </cell>
          <cell r="G605" t="str">
            <v>1515 / 1515-LITE END CAP BLACK W/PUSH-INS</v>
          </cell>
        </row>
        <row r="606">
          <cell r="B606" t="str">
            <v>2030BLU</v>
          </cell>
          <cell r="C606">
            <v>655026</v>
          </cell>
          <cell r="D606" t="str">
            <v>2030BLU</v>
          </cell>
          <cell r="E606" t="str">
            <v>Original</v>
          </cell>
          <cell r="F606">
            <v>42109.379857523149</v>
          </cell>
          <cell r="G606" t="str">
            <v>1515 / 1515-LITE END CAP BLUE W/PUSH-INS</v>
          </cell>
        </row>
        <row r="607">
          <cell r="B607" t="str">
            <v>2030GRA</v>
          </cell>
          <cell r="C607">
            <v>655027</v>
          </cell>
          <cell r="D607" t="str">
            <v>2030GRA</v>
          </cell>
          <cell r="E607" t="str">
            <v>Original</v>
          </cell>
          <cell r="F607">
            <v>42109.379857523149</v>
          </cell>
          <cell r="G607" t="str">
            <v>1515 / 1515-LITE END CAP GRAY W/PUSH-INS</v>
          </cell>
        </row>
        <row r="608">
          <cell r="B608" t="str">
            <v>2030PLAIN</v>
          </cell>
          <cell r="D608" t="str">
            <v>2030PLAIN</v>
          </cell>
          <cell r="E608" t="str">
            <v/>
          </cell>
          <cell r="F608" t="str">
            <v/>
          </cell>
          <cell r="G608" t="str">
            <v>1515 / 1515-LITE END CAP BLACK W/PUSH-INS</v>
          </cell>
        </row>
        <row r="609">
          <cell r="B609" t="str">
            <v>2030RED</v>
          </cell>
          <cell r="C609">
            <v>655028</v>
          </cell>
          <cell r="D609" t="str">
            <v>2030RED</v>
          </cell>
          <cell r="E609" t="str">
            <v>Original</v>
          </cell>
          <cell r="F609">
            <v>42109.379857523149</v>
          </cell>
          <cell r="G609" t="str">
            <v>1515 / 1515-LITE END CAP RED W/PUSH-INS</v>
          </cell>
        </row>
        <row r="610">
          <cell r="B610" t="str">
            <v>2030YEL</v>
          </cell>
          <cell r="C610">
            <v>655029</v>
          </cell>
          <cell r="D610" t="str">
            <v>2030YEL</v>
          </cell>
          <cell r="E610" t="str">
            <v>Original</v>
          </cell>
          <cell r="F610">
            <v>42109.379857523149</v>
          </cell>
          <cell r="G610" t="str">
            <v>1515 / 1515-LITE END CAP YELLOWW/PUSH-INS</v>
          </cell>
        </row>
        <row r="611">
          <cell r="B611">
            <v>2035</v>
          </cell>
          <cell r="C611">
            <v>655030</v>
          </cell>
          <cell r="D611">
            <v>2035</v>
          </cell>
          <cell r="E611" t="str">
            <v>Original</v>
          </cell>
          <cell r="F611">
            <v>42109.379857523149</v>
          </cell>
          <cell r="G611" t="str">
            <v>1517 END CAP BLACK W/PUSH-INS</v>
          </cell>
        </row>
        <row r="612">
          <cell r="B612" t="str">
            <v>2035BLU</v>
          </cell>
          <cell r="C612">
            <v>655031</v>
          </cell>
          <cell r="D612" t="str">
            <v>2035BLU</v>
          </cell>
          <cell r="E612" t="str">
            <v>Original</v>
          </cell>
          <cell r="F612">
            <v>42109.379857523149</v>
          </cell>
          <cell r="G612" t="str">
            <v>1517 END CAP BLUE W/PUSH-INS</v>
          </cell>
        </row>
        <row r="613">
          <cell r="B613" t="str">
            <v>2035GRA</v>
          </cell>
          <cell r="C613">
            <v>655032</v>
          </cell>
          <cell r="D613" t="str">
            <v>2035GRA</v>
          </cell>
          <cell r="E613" t="str">
            <v>Original</v>
          </cell>
          <cell r="F613">
            <v>42109.379857523149</v>
          </cell>
          <cell r="G613" t="str">
            <v>1517 END CAP GRAY W/PUSH-INS</v>
          </cell>
        </row>
        <row r="614">
          <cell r="B614" t="str">
            <v>2035PLAIN</v>
          </cell>
          <cell r="D614" t="str">
            <v>2035PLAIN</v>
          </cell>
          <cell r="E614" t="str">
            <v/>
          </cell>
          <cell r="F614" t="str">
            <v/>
          </cell>
          <cell r="G614" t="str">
            <v>1517 END CAP BLACK W/PUSH-INS</v>
          </cell>
        </row>
        <row r="615">
          <cell r="B615" t="str">
            <v>2035RED</v>
          </cell>
          <cell r="C615">
            <v>655033</v>
          </cell>
          <cell r="D615" t="str">
            <v>2035RED</v>
          </cell>
          <cell r="E615" t="str">
            <v>Original</v>
          </cell>
          <cell r="F615">
            <v>42109.379857523149</v>
          </cell>
          <cell r="G615" t="str">
            <v>1517 END CAP RED W/PUSH-INS</v>
          </cell>
        </row>
        <row r="616">
          <cell r="B616" t="str">
            <v>2035YEL</v>
          </cell>
          <cell r="C616">
            <v>655034</v>
          </cell>
          <cell r="D616" t="str">
            <v>2035YEL</v>
          </cell>
          <cell r="E616" t="str">
            <v>Original</v>
          </cell>
          <cell r="F616">
            <v>42109.379857523149</v>
          </cell>
          <cell r="G616" t="str">
            <v>1517 END CAP YELLOWW/PUSH-INS</v>
          </cell>
        </row>
        <row r="617">
          <cell r="B617">
            <v>2036</v>
          </cell>
          <cell r="D617">
            <v>2036</v>
          </cell>
          <cell r="E617" t="str">
            <v/>
          </cell>
          <cell r="F617" t="str">
            <v/>
          </cell>
          <cell r="G617" t="str">
            <v>END CAP, BLACK FOR 1575/1534-L</v>
          </cell>
        </row>
        <row r="618">
          <cell r="B618">
            <v>2037</v>
          </cell>
          <cell r="D618">
            <v>2037</v>
          </cell>
          <cell r="E618" t="str">
            <v/>
          </cell>
          <cell r="F618" t="str">
            <v/>
          </cell>
          <cell r="G618" t="str">
            <v>END CAP, BLACK FOR 3075/3034-L</v>
          </cell>
        </row>
        <row r="619">
          <cell r="B619">
            <v>2045</v>
          </cell>
          <cell r="C619">
            <v>655035</v>
          </cell>
          <cell r="D619">
            <v>2045</v>
          </cell>
          <cell r="E619" t="str">
            <v>Original</v>
          </cell>
          <cell r="F619">
            <v>42109.379857523149</v>
          </cell>
          <cell r="G619" t="str">
            <v>1530 / 1530-LITE END CAP BLACK W/PUSH-INS</v>
          </cell>
        </row>
        <row r="620">
          <cell r="B620" t="str">
            <v>2045BLU</v>
          </cell>
          <cell r="C620">
            <v>655036</v>
          </cell>
          <cell r="D620" t="str">
            <v>2045BLU</v>
          </cell>
          <cell r="E620" t="str">
            <v>Original</v>
          </cell>
          <cell r="F620">
            <v>42109.379857523149</v>
          </cell>
          <cell r="G620" t="str">
            <v>1530 / 1530-LITE END CAP BLUE W/PUSH-INS</v>
          </cell>
        </row>
        <row r="621">
          <cell r="B621" t="str">
            <v>2045GRA</v>
          </cell>
          <cell r="C621">
            <v>655037</v>
          </cell>
          <cell r="D621" t="str">
            <v>2045GRA</v>
          </cell>
          <cell r="E621" t="str">
            <v>Original</v>
          </cell>
          <cell r="F621">
            <v>42109.379857523149</v>
          </cell>
          <cell r="G621" t="str">
            <v>1530 / 1530-LITE END CAP GRAY W/PUSH-INS</v>
          </cell>
        </row>
        <row r="622">
          <cell r="B622" t="str">
            <v>2045PLAIN</v>
          </cell>
          <cell r="D622" t="str">
            <v>2045PLAIN</v>
          </cell>
          <cell r="E622" t="str">
            <v/>
          </cell>
          <cell r="F622" t="str">
            <v/>
          </cell>
          <cell r="G622" t="str">
            <v>1530 / 1530-LITE END CAP BLACK W/PUSH-INS</v>
          </cell>
        </row>
        <row r="623">
          <cell r="B623" t="str">
            <v>2045RED</v>
          </cell>
          <cell r="C623">
            <v>655038</v>
          </cell>
          <cell r="D623" t="str">
            <v>2045RED</v>
          </cell>
          <cell r="E623" t="str">
            <v>Original</v>
          </cell>
          <cell r="F623">
            <v>42109.379857523149</v>
          </cell>
          <cell r="G623" t="str">
            <v>1530 / 1530-LITE END CAP RED W/PUSH-INS</v>
          </cell>
        </row>
        <row r="624">
          <cell r="B624" t="str">
            <v>2045YEL</v>
          </cell>
          <cell r="C624">
            <v>655039</v>
          </cell>
          <cell r="D624" t="str">
            <v>2045YEL</v>
          </cell>
          <cell r="E624" t="str">
            <v>Original</v>
          </cell>
          <cell r="F624">
            <v>42109.379857523149</v>
          </cell>
          <cell r="G624" t="str">
            <v>1530/1530-LITE END CAP YELLOW W/PUSH-INS</v>
          </cell>
        </row>
        <row r="625">
          <cell r="B625">
            <v>2046</v>
          </cell>
          <cell r="C625">
            <v>655040</v>
          </cell>
          <cell r="D625">
            <v>2046</v>
          </cell>
          <cell r="E625" t="str">
            <v>Original</v>
          </cell>
          <cell r="F625">
            <v>42109.379857523149</v>
          </cell>
          <cell r="G625" t="str">
            <v>1545 END CAP BLACK W/PUSH-INS</v>
          </cell>
        </row>
        <row r="626">
          <cell r="B626" t="str">
            <v>2046BLU</v>
          </cell>
          <cell r="C626">
            <v>655041</v>
          </cell>
          <cell r="D626" t="str">
            <v>2046BLU</v>
          </cell>
          <cell r="E626" t="str">
            <v>Original</v>
          </cell>
          <cell r="F626">
            <v>42109.379857523149</v>
          </cell>
          <cell r="G626" t="str">
            <v>1545 END CAP BLUE W/PUSH-INS</v>
          </cell>
        </row>
        <row r="627">
          <cell r="B627" t="str">
            <v>2046GRA</v>
          </cell>
          <cell r="C627">
            <v>655042</v>
          </cell>
          <cell r="D627" t="str">
            <v>2046GRA</v>
          </cell>
          <cell r="E627" t="str">
            <v>Original</v>
          </cell>
          <cell r="F627">
            <v>42109.379857523149</v>
          </cell>
          <cell r="G627" t="str">
            <v>1545 END CAP GRAY W/PUSH-INS</v>
          </cell>
        </row>
        <row r="628">
          <cell r="B628" t="str">
            <v>2046PLAIN</v>
          </cell>
          <cell r="C628">
            <v>655040</v>
          </cell>
          <cell r="D628" t="str">
            <v>2046PLAIN</v>
          </cell>
          <cell r="E628" t="str">
            <v>DT</v>
          </cell>
          <cell r="F628">
            <v>42202</v>
          </cell>
          <cell r="G628" t="str">
            <v>1545 END CAP BLACK W/PUSH-INS</v>
          </cell>
        </row>
        <row r="629">
          <cell r="B629" t="str">
            <v>2046RED</v>
          </cell>
          <cell r="C629">
            <v>655043</v>
          </cell>
          <cell r="D629" t="str">
            <v>2046RED</v>
          </cell>
          <cell r="E629" t="str">
            <v>Original</v>
          </cell>
          <cell r="F629">
            <v>42109.379857523149</v>
          </cell>
          <cell r="G629" t="str">
            <v>1545 END CAP RED W/PUSH-INS</v>
          </cell>
        </row>
        <row r="630">
          <cell r="B630" t="str">
            <v>2046YEL</v>
          </cell>
          <cell r="C630">
            <v>655044</v>
          </cell>
          <cell r="D630" t="str">
            <v>2046YEL</v>
          </cell>
          <cell r="E630" t="str">
            <v>Original</v>
          </cell>
          <cell r="F630">
            <v>42109.379857523149</v>
          </cell>
          <cell r="G630" t="str">
            <v>1545 END CAP YELLOWW/PUSH-INS</v>
          </cell>
        </row>
        <row r="631">
          <cell r="B631">
            <v>2050</v>
          </cell>
          <cell r="C631">
            <v>655045</v>
          </cell>
          <cell r="D631">
            <v>2050</v>
          </cell>
          <cell r="E631" t="str">
            <v>Original</v>
          </cell>
          <cell r="F631">
            <v>42109.379857523149</v>
          </cell>
          <cell r="G631" t="str">
            <v>3030 END CAP BLACK W/PUSH-INS</v>
          </cell>
        </row>
        <row r="632">
          <cell r="B632" t="str">
            <v>2050BLU</v>
          </cell>
          <cell r="C632">
            <v>655046</v>
          </cell>
          <cell r="D632" t="str">
            <v>2050BLU</v>
          </cell>
          <cell r="E632" t="str">
            <v>Original</v>
          </cell>
          <cell r="F632">
            <v>42109.379857523149</v>
          </cell>
          <cell r="G632" t="str">
            <v>3030 END CAP BLUE W/PUSH-INS</v>
          </cell>
        </row>
        <row r="633">
          <cell r="B633" t="str">
            <v>2050GRA</v>
          </cell>
          <cell r="C633">
            <v>655047</v>
          </cell>
          <cell r="D633" t="str">
            <v>2050GRA</v>
          </cell>
          <cell r="E633" t="str">
            <v>Original</v>
          </cell>
          <cell r="F633">
            <v>42109.379857523149</v>
          </cell>
          <cell r="G633" t="str">
            <v>3030 END CAP GRAY W/PUSH-INS</v>
          </cell>
        </row>
        <row r="634">
          <cell r="B634" t="str">
            <v>2050PLAIN</v>
          </cell>
          <cell r="D634" t="str">
            <v>2050PLAIN</v>
          </cell>
          <cell r="E634" t="str">
            <v/>
          </cell>
          <cell r="F634" t="str">
            <v/>
          </cell>
          <cell r="G634" t="str">
            <v>3030 END CAP BLACK W/PUSH-INS</v>
          </cell>
        </row>
        <row r="635">
          <cell r="B635" t="str">
            <v>2050RED</v>
          </cell>
          <cell r="C635">
            <v>655048</v>
          </cell>
          <cell r="D635" t="str">
            <v>2050RED</v>
          </cell>
          <cell r="E635" t="str">
            <v>Original</v>
          </cell>
          <cell r="F635">
            <v>42109.379857523149</v>
          </cell>
          <cell r="G635" t="str">
            <v>3030 END CAP RED W/PUSH-INS</v>
          </cell>
        </row>
        <row r="636">
          <cell r="B636" t="str">
            <v>2050YEL</v>
          </cell>
          <cell r="C636">
            <v>655049</v>
          </cell>
          <cell r="D636" t="str">
            <v>2050YEL</v>
          </cell>
          <cell r="E636" t="str">
            <v>Original</v>
          </cell>
          <cell r="F636">
            <v>42109.379857523149</v>
          </cell>
          <cell r="G636" t="str">
            <v>3030 END CAP YELLOWW/PUSH-INS</v>
          </cell>
        </row>
        <row r="637">
          <cell r="B637">
            <v>2051</v>
          </cell>
          <cell r="C637">
            <v>655050</v>
          </cell>
          <cell r="D637">
            <v>2051</v>
          </cell>
          <cell r="E637" t="str">
            <v>Original</v>
          </cell>
          <cell r="F637">
            <v>42109.379857523149</v>
          </cell>
          <cell r="G637" t="str">
            <v>15 S TOP MOUNT BI-FOLD DOOR HANGERASSEMBLY</v>
          </cell>
        </row>
        <row r="638">
          <cell r="B638">
            <v>2052</v>
          </cell>
          <cell r="D638">
            <v>2052</v>
          </cell>
          <cell r="E638" t="str">
            <v/>
          </cell>
          <cell r="F638" t="str">
            <v/>
          </cell>
          <cell r="G638" t="str">
            <v>ECONOMY INSIDE L-HANDLE</v>
          </cell>
        </row>
        <row r="639">
          <cell r="B639">
            <v>2053</v>
          </cell>
          <cell r="C639">
            <v>655051</v>
          </cell>
          <cell r="D639">
            <v>2053</v>
          </cell>
          <cell r="E639" t="str">
            <v>Original</v>
          </cell>
          <cell r="F639">
            <v>42109.379857523149</v>
          </cell>
          <cell r="G639" t="str">
            <v>DEADBOLT W/ TOP LATCH</v>
          </cell>
        </row>
        <row r="640">
          <cell r="B640" t="str">
            <v>2053BLACK</v>
          </cell>
          <cell r="D640" t="str">
            <v>2053BLACK</v>
          </cell>
          <cell r="E640" t="str">
            <v/>
          </cell>
          <cell r="F640" t="str">
            <v/>
          </cell>
          <cell r="G640" t="str">
            <v>BLACK DEADBOLT W/ TOP LATCH</v>
          </cell>
        </row>
        <row r="641">
          <cell r="B641">
            <v>2054</v>
          </cell>
          <cell r="C641">
            <v>655052</v>
          </cell>
          <cell r="D641">
            <v>2054</v>
          </cell>
          <cell r="E641" t="str">
            <v>Original</v>
          </cell>
          <cell r="F641">
            <v>42109.379857523149</v>
          </cell>
          <cell r="G641" t="str">
            <v>DETENT HINGE DOOR STOP</v>
          </cell>
        </row>
        <row r="642">
          <cell r="B642" t="str">
            <v>2054BLACK</v>
          </cell>
          <cell r="D642" t="str">
            <v>2054BLACK</v>
          </cell>
          <cell r="E642" t="str">
            <v/>
          </cell>
          <cell r="F642" t="str">
            <v/>
          </cell>
          <cell r="G642" t="str">
            <v>BLACK DETENT HINGE DOOR STOP</v>
          </cell>
        </row>
        <row r="643">
          <cell r="B643">
            <v>2055</v>
          </cell>
          <cell r="C643">
            <v>655053</v>
          </cell>
          <cell r="D643">
            <v>2055</v>
          </cell>
          <cell r="E643" t="str">
            <v>Original</v>
          </cell>
          <cell r="F643">
            <v>42109.379857523149</v>
          </cell>
          <cell r="G643" t="str">
            <v>ECONOMY L-HANDLE</v>
          </cell>
        </row>
        <row r="644">
          <cell r="B644">
            <v>2056</v>
          </cell>
          <cell r="C644">
            <v>655054</v>
          </cell>
          <cell r="D644">
            <v>2056</v>
          </cell>
          <cell r="E644" t="str">
            <v>Original</v>
          </cell>
          <cell r="F644">
            <v>42109.379857523149</v>
          </cell>
          <cell r="G644" t="str">
            <v>SMALL FLUSH HANDLE</v>
          </cell>
        </row>
        <row r="645">
          <cell r="B645">
            <v>2057</v>
          </cell>
          <cell r="C645">
            <v>655055</v>
          </cell>
          <cell r="D645">
            <v>2057</v>
          </cell>
          <cell r="E645" t="str">
            <v>Original</v>
          </cell>
          <cell r="F645">
            <v>42109.379857523149</v>
          </cell>
          <cell r="G645" t="str">
            <v>SLIDING DOOR LOCK</v>
          </cell>
        </row>
        <row r="646">
          <cell r="B646">
            <v>2058</v>
          </cell>
          <cell r="C646">
            <v>655056</v>
          </cell>
          <cell r="D646">
            <v>2058</v>
          </cell>
          <cell r="E646" t="str">
            <v>Original</v>
          </cell>
          <cell r="F646">
            <v>42109.379857523149</v>
          </cell>
          <cell r="G646" t="str">
            <v>MEDIUM FLUSH HANDLE</v>
          </cell>
        </row>
        <row r="647">
          <cell r="B647">
            <v>2059</v>
          </cell>
          <cell r="C647">
            <v>655057</v>
          </cell>
          <cell r="D647">
            <v>2059</v>
          </cell>
          <cell r="E647" t="str">
            <v>Original</v>
          </cell>
          <cell r="F647">
            <v>42109.379857523149</v>
          </cell>
          <cell r="G647" t="str">
            <v>10 S TOP MOUNT BI-FOLD DOOR HANGERASSEMBLY</v>
          </cell>
        </row>
        <row r="648">
          <cell r="B648">
            <v>2060</v>
          </cell>
          <cell r="C648">
            <v>655058</v>
          </cell>
          <cell r="D648">
            <v>2060</v>
          </cell>
          <cell r="E648" t="str">
            <v>Original</v>
          </cell>
          <cell r="F648">
            <v>42109.379857523149</v>
          </cell>
          <cell r="G648" t="str">
            <v>LARGE PLASTIC DOOR HANDLE-BLACK</v>
          </cell>
        </row>
        <row r="649">
          <cell r="B649">
            <v>2061</v>
          </cell>
          <cell r="C649">
            <v>655059</v>
          </cell>
          <cell r="D649">
            <v>2061</v>
          </cell>
          <cell r="E649" t="str">
            <v>Original</v>
          </cell>
          <cell r="F649">
            <v>42109.379857523149</v>
          </cell>
          <cell r="G649" t="str">
            <v>MEDIUM PLASTIC DOOR HANDLE-BLACK</v>
          </cell>
        </row>
        <row r="650">
          <cell r="B650">
            <v>2062</v>
          </cell>
          <cell r="C650">
            <v>655060</v>
          </cell>
          <cell r="D650">
            <v>2062</v>
          </cell>
          <cell r="E650" t="str">
            <v>Original</v>
          </cell>
          <cell r="F650">
            <v>42109.379857523149</v>
          </cell>
          <cell r="G650" t="str">
            <v>SMALL PLASTIC DOOR HANDLE-BLACK</v>
          </cell>
        </row>
        <row r="651">
          <cell r="B651">
            <v>2063</v>
          </cell>
          <cell r="C651">
            <v>655061</v>
          </cell>
          <cell r="D651">
            <v>2063</v>
          </cell>
          <cell r="E651" t="str">
            <v>Original</v>
          </cell>
          <cell r="F651">
            <v>42109.379857523149</v>
          </cell>
          <cell r="G651" t="str">
            <v>ECONOMY LOCKING L-HANDLE</v>
          </cell>
        </row>
        <row r="652">
          <cell r="B652">
            <v>2064</v>
          </cell>
          <cell r="C652">
            <v>655062</v>
          </cell>
          <cell r="D652">
            <v>2064</v>
          </cell>
          <cell r="E652" t="str">
            <v>Original</v>
          </cell>
          <cell r="F652">
            <v>42109.379857523149</v>
          </cell>
          <cell r="G652" t="str">
            <v>10 S RIGHT HAND LIFT-OFF HINGE ASSEMBLY</v>
          </cell>
        </row>
        <row r="653">
          <cell r="B653" t="str">
            <v>2064BLACK</v>
          </cell>
          <cell r="D653" t="str">
            <v>2064BLACK</v>
          </cell>
          <cell r="E653" t="str">
            <v/>
          </cell>
          <cell r="F653" t="str">
            <v/>
          </cell>
          <cell r="G653" t="str">
            <v>10 S RIGHT HAND LIFT-OFF HINGE ASSEMBLY BLACKANODIZE</v>
          </cell>
        </row>
        <row r="654">
          <cell r="B654">
            <v>2065</v>
          </cell>
          <cell r="C654">
            <v>655063</v>
          </cell>
          <cell r="D654">
            <v>2065</v>
          </cell>
          <cell r="E654" t="str">
            <v>Original</v>
          </cell>
          <cell r="F654">
            <v>42109.379857523149</v>
          </cell>
          <cell r="G654" t="str">
            <v>10 S LEFT HAND LIFT-OFF HINGEASSEMBLY</v>
          </cell>
        </row>
        <row r="655">
          <cell r="B655" t="str">
            <v>2065BLACK</v>
          </cell>
          <cell r="D655" t="str">
            <v>2065BLACK</v>
          </cell>
          <cell r="E655" t="str">
            <v/>
          </cell>
          <cell r="F655" t="str">
            <v/>
          </cell>
          <cell r="G655" t="str">
            <v>10 S LEFT HAND LIFT-OFF HINGEASSEMBLY BLACK ANODIZE</v>
          </cell>
        </row>
        <row r="656">
          <cell r="B656">
            <v>2066</v>
          </cell>
          <cell r="C656">
            <v>655064</v>
          </cell>
          <cell r="D656">
            <v>2066</v>
          </cell>
          <cell r="E656" t="str">
            <v>Original</v>
          </cell>
          <cell r="F656">
            <v>42109.379857523149</v>
          </cell>
          <cell r="G656" t="str">
            <v>10 S HEAVY DUTY HINGE</v>
          </cell>
        </row>
        <row r="657">
          <cell r="B657" t="str">
            <v>2066BLACK</v>
          </cell>
          <cell r="D657" t="str">
            <v>2066BLACK</v>
          </cell>
          <cell r="E657" t="str">
            <v/>
          </cell>
          <cell r="F657" t="str">
            <v/>
          </cell>
          <cell r="G657" t="str">
            <v>10 S HEAVY DUTY HINGE BLACKANODIZE</v>
          </cell>
        </row>
        <row r="658">
          <cell r="B658">
            <v>2067</v>
          </cell>
          <cell r="C658">
            <v>655065</v>
          </cell>
          <cell r="D658">
            <v>2067</v>
          </cell>
          <cell r="E658" t="str">
            <v>Original</v>
          </cell>
          <cell r="F658">
            <v>42109.379857523149</v>
          </cell>
          <cell r="G658" t="str">
            <v>10 S WHITE DOOR GLIDE</v>
          </cell>
        </row>
        <row r="659">
          <cell r="B659">
            <v>2068</v>
          </cell>
          <cell r="C659">
            <v>655066</v>
          </cell>
          <cell r="D659">
            <v>2068</v>
          </cell>
          <cell r="E659" t="str">
            <v>Original</v>
          </cell>
          <cell r="F659">
            <v>42109.379857523149</v>
          </cell>
          <cell r="G659" t="str">
            <v>15 S WHITE DOOR GLIDE</v>
          </cell>
        </row>
        <row r="660">
          <cell r="B660">
            <v>2069</v>
          </cell>
          <cell r="C660">
            <v>655067</v>
          </cell>
          <cell r="D660">
            <v>2069</v>
          </cell>
          <cell r="E660" t="str">
            <v>Original</v>
          </cell>
          <cell r="F660">
            <v>42109.379857523149</v>
          </cell>
          <cell r="G660" t="str">
            <v>3 LB PULL FORCE CATCHAND KEEPER</v>
          </cell>
        </row>
        <row r="661">
          <cell r="B661">
            <v>2070</v>
          </cell>
          <cell r="C661">
            <v>655068</v>
          </cell>
          <cell r="D661">
            <v>2070</v>
          </cell>
          <cell r="E661" t="str">
            <v>Original</v>
          </cell>
          <cell r="F661">
            <v>42109.379857523149</v>
          </cell>
          <cell r="G661" t="str">
            <v>STEEL DOOR HANDLE</v>
          </cell>
        </row>
        <row r="662">
          <cell r="B662">
            <v>2071</v>
          </cell>
          <cell r="C662">
            <v>655069</v>
          </cell>
          <cell r="D662">
            <v>2071</v>
          </cell>
          <cell r="E662" t="str">
            <v>Original</v>
          </cell>
          <cell r="F662">
            <v>42109.379857523149</v>
          </cell>
          <cell r="G662" t="str">
            <v>10 S BLACK DETENT HINGE</v>
          </cell>
        </row>
        <row r="663">
          <cell r="B663">
            <v>2073</v>
          </cell>
          <cell r="C663">
            <v>655070</v>
          </cell>
          <cell r="D663">
            <v>2073</v>
          </cell>
          <cell r="E663" t="str">
            <v>Original</v>
          </cell>
          <cell r="F663">
            <v>42109.379857523149</v>
          </cell>
          <cell r="G663" t="str">
            <v>10 S RIGHT HAND LIFT-OFF HINGE SECTION W/ LONG PIN</v>
          </cell>
        </row>
        <row r="664">
          <cell r="B664" t="str">
            <v>2073BLACK</v>
          </cell>
          <cell r="D664" t="str">
            <v>2073BLACK</v>
          </cell>
          <cell r="E664" t="str">
            <v/>
          </cell>
          <cell r="F664" t="str">
            <v/>
          </cell>
          <cell r="G664" t="str">
            <v>BLACK 10 S RIGHT HAND LIFT-OFF HINGE SECTION W/ LONG PIN</v>
          </cell>
        </row>
        <row r="665">
          <cell r="B665">
            <v>2074</v>
          </cell>
          <cell r="C665">
            <v>655071</v>
          </cell>
          <cell r="D665">
            <v>2074</v>
          </cell>
          <cell r="E665" t="str">
            <v>Original</v>
          </cell>
          <cell r="F665">
            <v>42109.379857523149</v>
          </cell>
          <cell r="G665" t="str">
            <v>10 S LEFT HAND LIFT-OFF HINGE SECTION W/ LONG PIN</v>
          </cell>
        </row>
        <row r="666">
          <cell r="B666" t="str">
            <v>2074BLACK</v>
          </cell>
          <cell r="D666" t="str">
            <v>2074BLACK</v>
          </cell>
          <cell r="E666" t="str">
            <v/>
          </cell>
          <cell r="F666" t="str">
            <v/>
          </cell>
          <cell r="G666" t="str">
            <v>BLACK 10 S LEFT HAND LIFT-OFF HINGE SECTION W/ LONG PIN</v>
          </cell>
        </row>
        <row r="667">
          <cell r="B667">
            <v>2075</v>
          </cell>
          <cell r="C667">
            <v>655072</v>
          </cell>
          <cell r="D667">
            <v>2075</v>
          </cell>
          <cell r="E667" t="str">
            <v>Original</v>
          </cell>
          <cell r="F667">
            <v>42109.379857523149</v>
          </cell>
          <cell r="G667" t="str">
            <v>10 S RIGHT HAND LIFT-OFF HINGE SECTION W/ SHORT PIN</v>
          </cell>
        </row>
        <row r="668">
          <cell r="B668" t="str">
            <v>2075BLACK</v>
          </cell>
          <cell r="D668" t="str">
            <v>2075BLACK</v>
          </cell>
          <cell r="E668" t="str">
            <v/>
          </cell>
          <cell r="F668" t="str">
            <v/>
          </cell>
          <cell r="G668" t="str">
            <v>BLACK 10 S RIGHT HAND LIFT-OFF HINGE SECTION W/ SHORT PIN</v>
          </cell>
        </row>
        <row r="669">
          <cell r="B669">
            <v>2076</v>
          </cell>
          <cell r="C669">
            <v>655073</v>
          </cell>
          <cell r="D669">
            <v>2076</v>
          </cell>
          <cell r="E669" t="str">
            <v>Original</v>
          </cell>
          <cell r="F669">
            <v>42109.379857523149</v>
          </cell>
          <cell r="G669" t="str">
            <v>10 S LEFT HAND LIFT-OFF HINGE SECTION W/ SHORT PIN</v>
          </cell>
        </row>
        <row r="670">
          <cell r="B670" t="str">
            <v>2076BLACK</v>
          </cell>
          <cell r="D670" t="str">
            <v>2076BLACK</v>
          </cell>
          <cell r="E670" t="str">
            <v/>
          </cell>
          <cell r="F670" t="str">
            <v/>
          </cell>
          <cell r="G670" t="str">
            <v>BLACK 10 S LEFT HAND LIFT-OFF HINGE SECTION W/ SHORT PIN</v>
          </cell>
        </row>
        <row r="671">
          <cell r="B671">
            <v>2077</v>
          </cell>
          <cell r="C671">
            <v>655074</v>
          </cell>
          <cell r="D671">
            <v>2077</v>
          </cell>
          <cell r="E671" t="str">
            <v>Original</v>
          </cell>
          <cell r="F671">
            <v>42109.379857523149</v>
          </cell>
          <cell r="G671" t="str">
            <v>10 S LIFT-OFF HINGE SECTION W/ BUSHING</v>
          </cell>
        </row>
        <row r="672">
          <cell r="B672" t="str">
            <v>2077BLACK</v>
          </cell>
          <cell r="D672" t="str">
            <v>2077BLACK</v>
          </cell>
          <cell r="E672" t="str">
            <v/>
          </cell>
          <cell r="F672" t="str">
            <v/>
          </cell>
          <cell r="G672" t="str">
            <v>BLACK 10 S LIFT-OFF HINGE SECTION W/ BUSHING</v>
          </cell>
        </row>
        <row r="673">
          <cell r="B673">
            <v>2078</v>
          </cell>
          <cell r="C673">
            <v>655075</v>
          </cell>
          <cell r="D673">
            <v>2078</v>
          </cell>
          <cell r="E673" t="str">
            <v>Original</v>
          </cell>
          <cell r="F673">
            <v>42109.379857523149</v>
          </cell>
          <cell r="G673" t="str">
            <v>10 S LIFT-OFF HINGE SECTION W/ TWO PINS</v>
          </cell>
        </row>
        <row r="674">
          <cell r="B674" t="str">
            <v>2078BLACK</v>
          </cell>
          <cell r="D674" t="str">
            <v>2078BLACK</v>
          </cell>
          <cell r="E674" t="str">
            <v/>
          </cell>
          <cell r="F674" t="str">
            <v/>
          </cell>
          <cell r="G674" t="str">
            <v>BLACK 10 S LIFT-OFF HINGE SECTION W/ TWO PINS</v>
          </cell>
        </row>
        <row r="675">
          <cell r="B675">
            <v>2079</v>
          </cell>
          <cell r="C675">
            <v>655076</v>
          </cell>
          <cell r="D675">
            <v>2079</v>
          </cell>
          <cell r="E675" t="str">
            <v>Original</v>
          </cell>
          <cell r="F675">
            <v>42109.379857523149</v>
          </cell>
          <cell r="G675" t="str">
            <v>OFFSET HANDLE</v>
          </cell>
        </row>
        <row r="676">
          <cell r="B676">
            <v>2080</v>
          </cell>
          <cell r="C676">
            <v>655077</v>
          </cell>
          <cell r="D676">
            <v>2080</v>
          </cell>
          <cell r="E676" t="str">
            <v>Original</v>
          </cell>
          <cell r="F676">
            <v>42109.379857523149</v>
          </cell>
          <cell r="G676" t="str">
            <v>15 S ADJUSTABLE HINGE</v>
          </cell>
        </row>
        <row r="677">
          <cell r="B677">
            <v>2081</v>
          </cell>
          <cell r="C677">
            <v>655078</v>
          </cell>
          <cell r="D677">
            <v>2081</v>
          </cell>
          <cell r="E677" t="str">
            <v>Original</v>
          </cell>
          <cell r="F677">
            <v>42109.379857523149</v>
          </cell>
          <cell r="G677" t="str">
            <v>10 S ADJUSTABLE HINGE</v>
          </cell>
        </row>
        <row r="678">
          <cell r="B678">
            <v>2082</v>
          </cell>
          <cell r="C678">
            <v>655079</v>
          </cell>
          <cell r="D678">
            <v>2082</v>
          </cell>
          <cell r="E678" t="str">
            <v>Original</v>
          </cell>
          <cell r="F678">
            <v>42109.379857523149</v>
          </cell>
          <cell r="G678" t="str">
            <v>CHROME LOCKING T-HANDLE</v>
          </cell>
        </row>
        <row r="679">
          <cell r="B679">
            <v>2083</v>
          </cell>
          <cell r="C679">
            <v>655080</v>
          </cell>
          <cell r="D679">
            <v>2083</v>
          </cell>
          <cell r="E679" t="str">
            <v>Original</v>
          </cell>
          <cell r="F679">
            <v>42109.379857523149</v>
          </cell>
          <cell r="G679" t="str">
            <v>CHROME T-HANDLE</v>
          </cell>
        </row>
        <row r="680">
          <cell r="B680">
            <v>2084</v>
          </cell>
          <cell r="C680">
            <v>655081</v>
          </cell>
          <cell r="D680">
            <v>2084</v>
          </cell>
          <cell r="E680" t="str">
            <v>Original</v>
          </cell>
          <cell r="F680">
            <v>42109.379857523149</v>
          </cell>
          <cell r="G680" t="str">
            <v>10 S TO 15 SALUMINUMTRANSITION HINGE</v>
          </cell>
        </row>
        <row r="681">
          <cell r="B681" t="str">
            <v>2084BLACK</v>
          </cell>
          <cell r="D681" t="str">
            <v>2084BLACK</v>
          </cell>
          <cell r="E681" t="str">
            <v/>
          </cell>
          <cell r="F681" t="str">
            <v/>
          </cell>
          <cell r="G681" t="str">
            <v>10 S TO 15 SALUMINUMTRANSITION HINGE BLACKANODIZE</v>
          </cell>
        </row>
        <row r="682">
          <cell r="B682">
            <v>2085</v>
          </cell>
          <cell r="C682">
            <v>655082</v>
          </cell>
          <cell r="D682">
            <v>2085</v>
          </cell>
          <cell r="E682" t="str">
            <v>Original</v>
          </cell>
          <cell r="F682">
            <v>42109.379857523149</v>
          </cell>
          <cell r="G682" t="str">
            <v>15 S ALUMINUM HINGE</v>
          </cell>
        </row>
        <row r="683">
          <cell r="B683" t="str">
            <v>2085BLACK</v>
          </cell>
          <cell r="D683" t="str">
            <v>2085BLACK</v>
          </cell>
          <cell r="E683" t="str">
            <v/>
          </cell>
          <cell r="F683" t="str">
            <v/>
          </cell>
          <cell r="G683" t="str">
            <v>15 S ALUMINUM HINGE BLACKANODIZE</v>
          </cell>
        </row>
        <row r="684">
          <cell r="B684">
            <v>2086</v>
          </cell>
          <cell r="C684">
            <v>655083</v>
          </cell>
          <cell r="D684">
            <v>2086</v>
          </cell>
          <cell r="E684" t="str">
            <v>Original</v>
          </cell>
          <cell r="F684">
            <v>42109.379857523149</v>
          </cell>
          <cell r="G684" t="str">
            <v>10 S ALUMINUM HINGE</v>
          </cell>
        </row>
        <row r="685">
          <cell r="B685" t="str">
            <v>2086BLACK</v>
          </cell>
          <cell r="D685" t="str">
            <v>2086BLACK</v>
          </cell>
          <cell r="E685" t="str">
            <v/>
          </cell>
          <cell r="F685" t="str">
            <v/>
          </cell>
          <cell r="G685" t="str">
            <v>10 S ALUMINUM HINGE BLACKANODIZE</v>
          </cell>
        </row>
        <row r="686">
          <cell r="B686">
            <v>2087</v>
          </cell>
          <cell r="C686">
            <v>655084</v>
          </cell>
          <cell r="D686">
            <v>2087</v>
          </cell>
          <cell r="E686" t="str">
            <v>Original</v>
          </cell>
          <cell r="F686">
            <v>42109.379857523149</v>
          </cell>
          <cell r="G686" t="str">
            <v>CHROME LOCKING L-HANDLE</v>
          </cell>
        </row>
        <row r="687">
          <cell r="B687">
            <v>2088</v>
          </cell>
          <cell r="C687">
            <v>655085</v>
          </cell>
          <cell r="D687">
            <v>2088</v>
          </cell>
          <cell r="E687" t="str">
            <v>Original</v>
          </cell>
          <cell r="F687">
            <v>42109.379857523149</v>
          </cell>
          <cell r="G687" t="str">
            <v>5 LB PULL FORCE CATCHAND KEEPER</v>
          </cell>
        </row>
        <row r="688">
          <cell r="B688">
            <v>2089</v>
          </cell>
          <cell r="C688">
            <v>655086</v>
          </cell>
          <cell r="D688">
            <v>2089</v>
          </cell>
          <cell r="E688" t="str">
            <v>Original</v>
          </cell>
          <cell r="F688">
            <v>42109.379857523149</v>
          </cell>
          <cell r="G688" t="str">
            <v>CHROME L-HANDLE</v>
          </cell>
        </row>
        <row r="689">
          <cell r="B689">
            <v>2090</v>
          </cell>
          <cell r="C689">
            <v>655087</v>
          </cell>
          <cell r="D689">
            <v>2090</v>
          </cell>
          <cell r="E689" t="str">
            <v>Original</v>
          </cell>
          <cell r="F689">
            <v>42109.379857523149</v>
          </cell>
          <cell r="G689" t="str">
            <v>MAGNETIC DOOR CATCH</v>
          </cell>
        </row>
        <row r="690">
          <cell r="B690">
            <v>2091</v>
          </cell>
          <cell r="C690">
            <v>655088</v>
          </cell>
          <cell r="D690">
            <v>2091</v>
          </cell>
          <cell r="E690" t="str">
            <v>Original</v>
          </cell>
          <cell r="F690">
            <v>42109.379857523149</v>
          </cell>
          <cell r="G690" t="str">
            <v>15 S DETENT HINGE</v>
          </cell>
        </row>
        <row r="691">
          <cell r="B691">
            <v>2092</v>
          </cell>
          <cell r="D691">
            <v>2092</v>
          </cell>
          <cell r="E691" t="str">
            <v/>
          </cell>
          <cell r="F691" t="str">
            <v/>
          </cell>
          <cell r="G691" t="str">
            <v>SMALL HOLE LIFT-OFF HINGE-1515</v>
          </cell>
        </row>
        <row r="692">
          <cell r="B692">
            <v>2093</v>
          </cell>
          <cell r="C692">
            <v>655089</v>
          </cell>
          <cell r="D692">
            <v>2093</v>
          </cell>
          <cell r="E692" t="str">
            <v>Original</v>
          </cell>
          <cell r="F692">
            <v>42109.379857523149</v>
          </cell>
          <cell r="G692" t="str">
            <v>15 S RIGHT HAND LIFT-OFF HINGE SECTION W/ LONG PIN</v>
          </cell>
        </row>
        <row r="693">
          <cell r="B693" t="str">
            <v>2093BLACK</v>
          </cell>
          <cell r="D693" t="str">
            <v>2093BLACK</v>
          </cell>
          <cell r="E693" t="str">
            <v/>
          </cell>
          <cell r="F693" t="str">
            <v/>
          </cell>
          <cell r="G693" t="str">
            <v>15 S RIGHT HAND LIFT-OFF HINGE SECTION W/ LONG PIN</v>
          </cell>
        </row>
        <row r="694">
          <cell r="B694">
            <v>2094</v>
          </cell>
          <cell r="C694">
            <v>655090</v>
          </cell>
          <cell r="D694">
            <v>2094</v>
          </cell>
          <cell r="E694" t="str">
            <v>Original</v>
          </cell>
          <cell r="F694">
            <v>42109.379857523149</v>
          </cell>
          <cell r="G694" t="str">
            <v>15 S LEFT HAND LIFT-OFF HINGE SECTION W/ LONG PIN</v>
          </cell>
        </row>
        <row r="695">
          <cell r="B695" t="str">
            <v>2094BLACK</v>
          </cell>
          <cell r="D695" t="str">
            <v>2094BLACK</v>
          </cell>
          <cell r="E695" t="str">
            <v/>
          </cell>
          <cell r="F695" t="str">
            <v/>
          </cell>
          <cell r="G695" t="str">
            <v>BLACK 15 S LEFT HAND LIFT-OFF HINGE SECTION W/ LONG PIN</v>
          </cell>
        </row>
        <row r="696">
          <cell r="B696">
            <v>2095</v>
          </cell>
          <cell r="C696">
            <v>655091</v>
          </cell>
          <cell r="D696">
            <v>2095</v>
          </cell>
          <cell r="E696" t="str">
            <v>Original</v>
          </cell>
          <cell r="F696">
            <v>42109.379857523149</v>
          </cell>
          <cell r="G696" t="str">
            <v>15 S RIGHT HAND LIFT-OFF HINGE SECTION W/ SHORT PIN</v>
          </cell>
        </row>
        <row r="697">
          <cell r="B697" t="str">
            <v>2095BLACK</v>
          </cell>
          <cell r="D697" t="str">
            <v>2095BLACK</v>
          </cell>
          <cell r="E697" t="str">
            <v/>
          </cell>
          <cell r="F697" t="str">
            <v/>
          </cell>
          <cell r="G697" t="str">
            <v>BLACK 15 S RIGHT HAND LIFT-OFF HINGE SECTION W/ SHORT PIN</v>
          </cell>
        </row>
        <row r="698">
          <cell r="B698">
            <v>2096</v>
          </cell>
          <cell r="C698">
            <v>655092</v>
          </cell>
          <cell r="D698">
            <v>2096</v>
          </cell>
          <cell r="E698" t="str">
            <v>Original</v>
          </cell>
          <cell r="F698">
            <v>42109.379857523149</v>
          </cell>
          <cell r="G698" t="str">
            <v>15 S LEFT HAND LIFT-OFF HINGE SECTION W/ SHORT PIN</v>
          </cell>
        </row>
        <row r="699">
          <cell r="B699" t="str">
            <v>2096BLACK</v>
          </cell>
          <cell r="D699" t="str">
            <v>2096BLACK</v>
          </cell>
          <cell r="E699" t="str">
            <v/>
          </cell>
          <cell r="F699" t="str">
            <v/>
          </cell>
          <cell r="G699" t="str">
            <v>BLACK 15 S LEFT HAND LIFT-OFF HINGE SECTION W/ SHORT PIN</v>
          </cell>
        </row>
        <row r="700">
          <cell r="B700">
            <v>2097</v>
          </cell>
          <cell r="C700">
            <v>655093</v>
          </cell>
          <cell r="D700">
            <v>2097</v>
          </cell>
          <cell r="E700" t="str">
            <v>Original</v>
          </cell>
          <cell r="F700">
            <v>42109.379857523149</v>
          </cell>
          <cell r="G700" t="str">
            <v>15 S LIFT-OFF HINGE SECTION W/BUSHING</v>
          </cell>
        </row>
        <row r="701">
          <cell r="B701" t="str">
            <v>2097BLACK</v>
          </cell>
          <cell r="D701" t="str">
            <v>2097BLACK</v>
          </cell>
          <cell r="E701" t="str">
            <v/>
          </cell>
          <cell r="F701" t="str">
            <v/>
          </cell>
          <cell r="G701" t="str">
            <v>BLACK 15 S LIFT-OFF HINGE SECTION W/BUSHING</v>
          </cell>
        </row>
        <row r="702">
          <cell r="B702">
            <v>2098</v>
          </cell>
          <cell r="C702">
            <v>655094</v>
          </cell>
          <cell r="D702">
            <v>2098</v>
          </cell>
          <cell r="E702" t="str">
            <v>Original</v>
          </cell>
          <cell r="F702">
            <v>42109.379857523149</v>
          </cell>
          <cell r="G702" t="str">
            <v>15 S DOUBLE LIFT-OFF HINGE SECTION W/ TWO PINS</v>
          </cell>
        </row>
        <row r="703">
          <cell r="B703" t="str">
            <v>2098BLACK</v>
          </cell>
          <cell r="D703" t="str">
            <v>2098BLACK</v>
          </cell>
          <cell r="E703" t="str">
            <v/>
          </cell>
          <cell r="F703" t="str">
            <v/>
          </cell>
          <cell r="G703" t="str">
            <v>BLACK 15 S DOUBLE LIFT-OFF HINGE SECTION W/ TWO PINS</v>
          </cell>
        </row>
        <row r="704">
          <cell r="B704">
            <v>2099</v>
          </cell>
          <cell r="C704">
            <v>655095</v>
          </cell>
          <cell r="D704">
            <v>2099</v>
          </cell>
          <cell r="E704" t="str">
            <v>Original</v>
          </cell>
          <cell r="F704">
            <v>42109.379857523149</v>
          </cell>
          <cell r="G704" t="str">
            <v>10 S TOOL HANGER</v>
          </cell>
        </row>
        <row r="705">
          <cell r="B705">
            <v>2100</v>
          </cell>
          <cell r="C705">
            <v>655096</v>
          </cell>
          <cell r="D705">
            <v>2100</v>
          </cell>
          <cell r="E705" t="str">
            <v>Original</v>
          </cell>
          <cell r="F705">
            <v>42109.379857523149</v>
          </cell>
          <cell r="G705" t="str">
            <v>15 S TOOL HANGER</v>
          </cell>
        </row>
        <row r="706">
          <cell r="B706">
            <v>2101</v>
          </cell>
          <cell r="C706">
            <v>655097</v>
          </cell>
          <cell r="D706">
            <v>2101</v>
          </cell>
          <cell r="E706" t="str">
            <v>Original</v>
          </cell>
          <cell r="F706">
            <v>42109.379857523149</v>
          </cell>
          <cell r="G706" t="str">
            <v>10 S TO 15 S RIGHT HAND TRANSITION LIFT-OFF HINGE ASSEMBLY</v>
          </cell>
        </row>
        <row r="707">
          <cell r="B707" t="str">
            <v>2101BLACK</v>
          </cell>
          <cell r="D707" t="str">
            <v>2101BLACK</v>
          </cell>
          <cell r="E707" t="str">
            <v/>
          </cell>
          <cell r="F707" t="str">
            <v/>
          </cell>
          <cell r="G707" t="str">
            <v>10 S TO 15 S RIGHT HAND TRANSITION LIFT-OFF HINGE ASSEM BLAC</v>
          </cell>
        </row>
        <row r="708">
          <cell r="B708">
            <v>2102</v>
          </cell>
          <cell r="C708">
            <v>655098</v>
          </cell>
          <cell r="D708">
            <v>2102</v>
          </cell>
          <cell r="E708" t="str">
            <v>Original</v>
          </cell>
          <cell r="F708">
            <v>42109.379857523149</v>
          </cell>
          <cell r="G708" t="str">
            <v>10 S TO 15 S LEFT HAND TRANSITION LIFT-OFF HINGEASSEMBLY</v>
          </cell>
        </row>
        <row r="709">
          <cell r="B709" t="str">
            <v>2102BLACK</v>
          </cell>
          <cell r="D709" t="str">
            <v>2102BLACK</v>
          </cell>
          <cell r="E709" t="str">
            <v/>
          </cell>
          <cell r="F709" t="str">
            <v/>
          </cell>
          <cell r="G709" t="str">
            <v>10 S TO 15 S LEFT HAND TRANSITION LIFT-OFF HINGEASSEM BLAC</v>
          </cell>
        </row>
        <row r="710">
          <cell r="B710">
            <v>2103</v>
          </cell>
          <cell r="C710">
            <v>655099</v>
          </cell>
          <cell r="D710">
            <v>2103</v>
          </cell>
          <cell r="E710" t="str">
            <v>Original</v>
          </cell>
          <cell r="F710">
            <v>42109.379857523149</v>
          </cell>
          <cell r="G710" t="str">
            <v>10 S TO 15 S HEAVY DUTY TRANSITION HINGEASSEMBLY</v>
          </cell>
        </row>
        <row r="711">
          <cell r="B711" t="str">
            <v>2103BLACK</v>
          </cell>
          <cell r="D711" t="str">
            <v>2103BLACK</v>
          </cell>
          <cell r="E711" t="str">
            <v/>
          </cell>
          <cell r="F711" t="str">
            <v/>
          </cell>
          <cell r="G711" t="str">
            <v>10 S TO 15 S HEAVY DUTY TRANSITION HINGEASSEM BLACKANO</v>
          </cell>
        </row>
        <row r="712">
          <cell r="B712">
            <v>2104</v>
          </cell>
          <cell r="C712">
            <v>655100</v>
          </cell>
          <cell r="D712">
            <v>2104</v>
          </cell>
          <cell r="E712" t="str">
            <v>Original</v>
          </cell>
          <cell r="F712">
            <v>42109.379857523149</v>
          </cell>
          <cell r="G712" t="str">
            <v>15 S RIGHT HAND LIFT-OFF HINGE ASSEMBLY</v>
          </cell>
        </row>
        <row r="713">
          <cell r="B713" t="str">
            <v>2104BLACK</v>
          </cell>
          <cell r="D713" t="str">
            <v>2104BLACK</v>
          </cell>
          <cell r="E713" t="str">
            <v/>
          </cell>
          <cell r="F713" t="str">
            <v/>
          </cell>
          <cell r="G713" t="str">
            <v>15 S RIGHT HAND LIFT-OFF HINGE ASSEMBLY BLACKANODIZE</v>
          </cell>
        </row>
        <row r="714">
          <cell r="B714">
            <v>2105</v>
          </cell>
          <cell r="C714">
            <v>655101</v>
          </cell>
          <cell r="D714">
            <v>2105</v>
          </cell>
          <cell r="E714" t="str">
            <v>Original</v>
          </cell>
          <cell r="F714">
            <v>42109.379857523149</v>
          </cell>
          <cell r="G714" t="str">
            <v>15 S LEFT HAND LIFT-OFF HINGEASSEMBLY</v>
          </cell>
        </row>
        <row r="715">
          <cell r="B715" t="str">
            <v>2105BLACK</v>
          </cell>
          <cell r="D715" t="str">
            <v>2105BLACK</v>
          </cell>
          <cell r="E715" t="str">
            <v/>
          </cell>
          <cell r="F715" t="str">
            <v/>
          </cell>
          <cell r="G715" t="str">
            <v>15 S LEFT HAND LIFT-OFF HINGEASSEMBLY BLACK ANODIZE</v>
          </cell>
        </row>
        <row r="716">
          <cell r="B716">
            <v>2106</v>
          </cell>
          <cell r="C716">
            <v>655102</v>
          </cell>
          <cell r="D716">
            <v>2106</v>
          </cell>
          <cell r="E716" t="str">
            <v>Original</v>
          </cell>
          <cell r="F716">
            <v>42109.379857523149</v>
          </cell>
          <cell r="G716" t="str">
            <v>15 S HEAVY DUTY LIFT-OFF HINGE ASSEMBLY</v>
          </cell>
        </row>
        <row r="717">
          <cell r="B717" t="str">
            <v>2106BLACK</v>
          </cell>
          <cell r="D717" t="str">
            <v>2106BLACK</v>
          </cell>
          <cell r="E717" t="str">
            <v/>
          </cell>
          <cell r="F717" t="str">
            <v/>
          </cell>
          <cell r="G717" t="str">
            <v>15 S HEAVY DUTY LIFT-OFF HINGE ASSEMBLY BLACKANODIZE</v>
          </cell>
        </row>
        <row r="718">
          <cell r="B718">
            <v>2107</v>
          </cell>
          <cell r="C718">
            <v>655103</v>
          </cell>
          <cell r="D718">
            <v>2107</v>
          </cell>
          <cell r="E718" t="str">
            <v>Original</v>
          </cell>
          <cell r="F718">
            <v>42109.379857523149</v>
          </cell>
          <cell r="G718" t="str">
            <v>DEADBOLT W/ SIDE LATCH</v>
          </cell>
        </row>
        <row r="719">
          <cell r="B719" t="str">
            <v>2107BLACK</v>
          </cell>
          <cell r="D719" t="str">
            <v>2107BLACK</v>
          </cell>
          <cell r="E719" t="str">
            <v/>
          </cell>
          <cell r="F719" t="str">
            <v/>
          </cell>
          <cell r="G719" t="str">
            <v>BLACK DEADBOLT W/ SIDE LATCH</v>
          </cell>
        </row>
        <row r="720">
          <cell r="B720">
            <v>2108</v>
          </cell>
          <cell r="D720">
            <v>2108</v>
          </cell>
          <cell r="E720" t="str">
            <v/>
          </cell>
          <cell r="F720" t="str">
            <v/>
          </cell>
          <cell r="G720" t="str">
            <v>SPRING SNAP HOOK</v>
          </cell>
        </row>
        <row r="721">
          <cell r="B721">
            <v>2109</v>
          </cell>
          <cell r="C721">
            <v>655104</v>
          </cell>
          <cell r="D721">
            <v>2109</v>
          </cell>
          <cell r="E721" t="str">
            <v>Original</v>
          </cell>
          <cell r="F721">
            <v>42109.379857523149</v>
          </cell>
          <cell r="G721" t="str">
            <v>15 S T-SLOT COVER-SAFETY YELLOW</v>
          </cell>
        </row>
        <row r="722">
          <cell r="B722">
            <v>2110</v>
          </cell>
          <cell r="C722">
            <v>655105</v>
          </cell>
          <cell r="D722">
            <v>2110</v>
          </cell>
          <cell r="E722" t="str">
            <v>Original</v>
          </cell>
          <cell r="F722">
            <v>42109.379857523149</v>
          </cell>
          <cell r="G722" t="str">
            <v>15 S T-SLOT COVER-BLACK</v>
          </cell>
        </row>
        <row r="723">
          <cell r="B723">
            <v>2111</v>
          </cell>
          <cell r="C723">
            <v>655106</v>
          </cell>
          <cell r="D723">
            <v>2111</v>
          </cell>
          <cell r="E723" t="str">
            <v>Original</v>
          </cell>
          <cell r="F723">
            <v>42109.379857523149</v>
          </cell>
          <cell r="G723" t="str">
            <v>15 S T-SLOT COVER-GRAY</v>
          </cell>
        </row>
        <row r="724">
          <cell r="B724">
            <v>2112</v>
          </cell>
          <cell r="C724">
            <v>655107</v>
          </cell>
          <cell r="D724">
            <v>2112</v>
          </cell>
          <cell r="E724" t="str">
            <v>Original</v>
          </cell>
          <cell r="F724">
            <v>42109.379857523149</v>
          </cell>
          <cell r="G724" t="str">
            <v>10 S T-SLOT COVER-SAFETY YELLOW</v>
          </cell>
        </row>
        <row r="725">
          <cell r="B725">
            <v>2113</v>
          </cell>
          <cell r="C725">
            <v>655108</v>
          </cell>
          <cell r="D725">
            <v>2113</v>
          </cell>
          <cell r="E725" t="str">
            <v>Original</v>
          </cell>
          <cell r="F725">
            <v>42109.379857523149</v>
          </cell>
          <cell r="G725" t="str">
            <v>10 S T-SLOT COVER-BLACK</v>
          </cell>
        </row>
        <row r="726">
          <cell r="B726">
            <v>2114</v>
          </cell>
          <cell r="C726">
            <v>655109</v>
          </cell>
          <cell r="D726">
            <v>2114</v>
          </cell>
          <cell r="E726" t="str">
            <v>Original</v>
          </cell>
          <cell r="F726">
            <v>42109.379857523149</v>
          </cell>
          <cell r="G726" t="str">
            <v>10 S T-SLOT COVER-GRAY</v>
          </cell>
        </row>
        <row r="727">
          <cell r="B727">
            <v>2115</v>
          </cell>
          <cell r="C727">
            <v>655110</v>
          </cell>
          <cell r="D727">
            <v>2115</v>
          </cell>
          <cell r="E727" t="str">
            <v>Original</v>
          </cell>
          <cell r="F727">
            <v>42109.379857523149</v>
          </cell>
          <cell r="G727" t="str">
            <v>15 S RUBBER PANEL GASKET</v>
          </cell>
        </row>
        <row r="728">
          <cell r="B728">
            <v>2116</v>
          </cell>
          <cell r="C728">
            <v>655111</v>
          </cell>
          <cell r="D728">
            <v>2116</v>
          </cell>
          <cell r="E728" t="str">
            <v>Original</v>
          </cell>
          <cell r="F728">
            <v>42109.379857523149</v>
          </cell>
          <cell r="G728" t="str">
            <v>10 S RUBBER PANEL GASKET</v>
          </cell>
        </row>
        <row r="729">
          <cell r="B729">
            <v>2117</v>
          </cell>
          <cell r="C729">
            <v>655112</v>
          </cell>
          <cell r="D729">
            <v>2117</v>
          </cell>
          <cell r="E729" t="str">
            <v>Original</v>
          </cell>
          <cell r="F729">
            <v>42109.379857523149</v>
          </cell>
          <cell r="G729" t="str">
            <v>15 S RUBBER PANEL GASKET - BOX</v>
          </cell>
        </row>
        <row r="730">
          <cell r="B730">
            <v>2118</v>
          </cell>
          <cell r="C730">
            <v>655113</v>
          </cell>
          <cell r="D730">
            <v>2118</v>
          </cell>
          <cell r="E730" t="str">
            <v>Original</v>
          </cell>
          <cell r="F730">
            <v>42109.379857523149</v>
          </cell>
          <cell r="G730" t="str">
            <v>10 S RUBBER PANEL GASKET - BOX</v>
          </cell>
        </row>
        <row r="731">
          <cell r="B731">
            <v>2120</v>
          </cell>
          <cell r="C731">
            <v>655114</v>
          </cell>
          <cell r="D731">
            <v>2120</v>
          </cell>
          <cell r="E731" t="str">
            <v>Original</v>
          </cell>
          <cell r="F731">
            <v>42109.379857523149</v>
          </cell>
          <cell r="G731" t="str">
            <v>15 S PANEL GASKET</v>
          </cell>
        </row>
        <row r="732">
          <cell r="B732">
            <v>2121</v>
          </cell>
          <cell r="C732">
            <v>655115</v>
          </cell>
          <cell r="D732">
            <v>2121</v>
          </cell>
          <cell r="E732" t="str">
            <v>Original</v>
          </cell>
          <cell r="F732">
            <v>42109.379857523149</v>
          </cell>
          <cell r="G732" t="str">
            <v>15 S KEEPER MOUNT PLATE FOR GRABBER DOOR CATCH</v>
          </cell>
        </row>
        <row r="733">
          <cell r="B733" t="str">
            <v>2121BLACK</v>
          </cell>
          <cell r="D733" t="str">
            <v>2121BLACK</v>
          </cell>
          <cell r="E733" t="str">
            <v/>
          </cell>
          <cell r="F733" t="str">
            <v/>
          </cell>
          <cell r="G733" t="str">
            <v>BLACK 15 S KEEPER MOUNT PLATE FOR GRABBER DOOR CATCH</v>
          </cell>
        </row>
        <row r="734">
          <cell r="B734">
            <v>2122</v>
          </cell>
          <cell r="C734">
            <v>655116</v>
          </cell>
          <cell r="D734">
            <v>2122</v>
          </cell>
          <cell r="E734" t="str">
            <v>Original</v>
          </cell>
          <cell r="F734">
            <v>42109.379857523149</v>
          </cell>
          <cell r="G734" t="str">
            <v>10 S KEEPER MOUNT PLATE FOR GRABBER DOOR CATCH</v>
          </cell>
        </row>
        <row r="735">
          <cell r="B735" t="str">
            <v>2122BLACK</v>
          </cell>
          <cell r="D735" t="str">
            <v>2122BLACK</v>
          </cell>
          <cell r="E735" t="str">
            <v/>
          </cell>
          <cell r="F735" t="str">
            <v/>
          </cell>
          <cell r="G735" t="str">
            <v>BLACK 10 S KEEPER MOUNT PLATE FOR GRABBER DOOR CATCH</v>
          </cell>
        </row>
        <row r="736">
          <cell r="B736">
            <v>2123</v>
          </cell>
          <cell r="C736">
            <v>655117</v>
          </cell>
          <cell r="D736">
            <v>2123</v>
          </cell>
          <cell r="E736" t="str">
            <v>Original</v>
          </cell>
          <cell r="F736">
            <v>42109.379857523149</v>
          </cell>
          <cell r="G736" t="str">
            <v>CATCH MOUNT PLATE</v>
          </cell>
        </row>
        <row r="737">
          <cell r="B737" t="str">
            <v>2123BLACK</v>
          </cell>
          <cell r="D737" t="str">
            <v>2123BLACK</v>
          </cell>
          <cell r="E737" t="str">
            <v/>
          </cell>
          <cell r="F737" t="str">
            <v/>
          </cell>
          <cell r="G737" t="str">
            <v>BLACK CATCH MOUNT PLATE</v>
          </cell>
        </row>
        <row r="738">
          <cell r="B738">
            <v>2124</v>
          </cell>
          <cell r="C738">
            <v>659062</v>
          </cell>
          <cell r="D738">
            <v>2124</v>
          </cell>
          <cell r="E738" t="str">
            <v>CC</v>
          </cell>
          <cell r="F738">
            <v>43082</v>
          </cell>
          <cell r="G738" t="str">
            <v>10 S 1” X 2” BASE PLATE W/ 5/16-18 TAP IN CENTER</v>
          </cell>
        </row>
        <row r="739">
          <cell r="B739" t="str">
            <v>2124BLACK</v>
          </cell>
          <cell r="D739" t="str">
            <v>2124BLACK</v>
          </cell>
          <cell r="E739" t="str">
            <v/>
          </cell>
          <cell r="F739" t="str">
            <v/>
          </cell>
          <cell r="G739" t="str">
            <v>BLACK 10 S 1” X 2” BASE PLATE W/ 5/16-18 TAP IN CENTER</v>
          </cell>
        </row>
        <row r="740">
          <cell r="B740">
            <v>2125</v>
          </cell>
          <cell r="C740">
            <v>655118</v>
          </cell>
          <cell r="D740">
            <v>2125</v>
          </cell>
          <cell r="E740" t="str">
            <v>Original</v>
          </cell>
          <cell r="F740">
            <v>42109.379857523149</v>
          </cell>
          <cell r="G740" t="str">
            <v>10 LB PULL FORCE GRABBER DOOR CATCH AND KEEPER</v>
          </cell>
        </row>
        <row r="741">
          <cell r="B741">
            <v>2126</v>
          </cell>
          <cell r="C741">
            <v>655119</v>
          </cell>
          <cell r="D741">
            <v>2126</v>
          </cell>
          <cell r="E741" t="str">
            <v>Original</v>
          </cell>
          <cell r="F741">
            <v>42109.379857523149</v>
          </cell>
          <cell r="G741" t="str">
            <v>VELCRO LATCH</v>
          </cell>
        </row>
        <row r="742">
          <cell r="B742">
            <v>2127</v>
          </cell>
          <cell r="D742">
            <v>2127</v>
          </cell>
          <cell r="E742" t="str">
            <v/>
          </cell>
          <cell r="F742" t="str">
            <v/>
          </cell>
          <cell r="G742" t="str">
            <v>10 S 2” X 2” BASE PLATE W/ 5/16-18 TAP IN CENTER</v>
          </cell>
        </row>
        <row r="743">
          <cell r="B743" t="str">
            <v>2127BLACK</v>
          </cell>
          <cell r="D743" t="str">
            <v>2127BLACK</v>
          </cell>
          <cell r="E743" t="str">
            <v/>
          </cell>
          <cell r="F743" t="str">
            <v/>
          </cell>
          <cell r="G743" t="str">
            <v>BLACK 10 S 2” X 2” BASE PLATE W/ 5/16-18 TAP IN CENTER</v>
          </cell>
        </row>
        <row r="744">
          <cell r="B744">
            <v>2128</v>
          </cell>
          <cell r="C744">
            <v>655120</v>
          </cell>
          <cell r="D744">
            <v>2128</v>
          </cell>
          <cell r="E744" t="str">
            <v>Original</v>
          </cell>
          <cell r="F744">
            <v>42109.379857523149</v>
          </cell>
          <cell r="G744" t="str">
            <v>10 S 1” X 2” BASE PLATE W/ 1/4-20 TAP IN CENTER</v>
          </cell>
        </row>
        <row r="745">
          <cell r="B745" t="str">
            <v>2128BLACK</v>
          </cell>
          <cell r="D745" t="str">
            <v>2128BLACK</v>
          </cell>
          <cell r="E745" t="str">
            <v/>
          </cell>
          <cell r="F745" t="str">
            <v/>
          </cell>
          <cell r="G745" t="str">
            <v>BLACK 10 S 1” X 2” BASE PLATE W/ 1/4-20 TAP IN CENTER</v>
          </cell>
        </row>
        <row r="746">
          <cell r="B746">
            <v>2129</v>
          </cell>
          <cell r="C746">
            <v>655121</v>
          </cell>
          <cell r="D746">
            <v>2129</v>
          </cell>
          <cell r="E746" t="str">
            <v>Original</v>
          </cell>
          <cell r="F746">
            <v>42109.379857523149</v>
          </cell>
          <cell r="G746" t="str">
            <v>10 S 1” X 2” BASE PLATE W/ 3/8-16 TAP IN CENTER</v>
          </cell>
        </row>
        <row r="747">
          <cell r="B747" t="str">
            <v>2129BLACK</v>
          </cell>
          <cell r="D747" t="str">
            <v>2129BLACK</v>
          </cell>
          <cell r="E747" t="str">
            <v/>
          </cell>
          <cell r="F747" t="str">
            <v/>
          </cell>
          <cell r="G747" t="str">
            <v>BLACK 10 S 1” X 2” BASE PLATE W/ 3/8-16 TAP IN CENTER</v>
          </cell>
        </row>
        <row r="748">
          <cell r="B748">
            <v>2130</v>
          </cell>
          <cell r="C748">
            <v>655122</v>
          </cell>
          <cell r="D748">
            <v>2130</v>
          </cell>
          <cell r="E748" t="str">
            <v>Original</v>
          </cell>
          <cell r="F748">
            <v>42109.379857523149</v>
          </cell>
          <cell r="G748" t="str">
            <v>15 S 1.5” X 3” BASE PLATE W/ 3/8-16 TAP IN CENTER</v>
          </cell>
        </row>
        <row r="749">
          <cell r="B749" t="str">
            <v>2130BLACK</v>
          </cell>
          <cell r="D749" t="str">
            <v>2130BLACK</v>
          </cell>
          <cell r="E749" t="str">
            <v/>
          </cell>
          <cell r="F749" t="str">
            <v/>
          </cell>
          <cell r="G749" t="str">
            <v>BLACK 15 S 1.5” X 3” BASE PLATE W/ 3/8-16 TAP IN CENTER</v>
          </cell>
        </row>
        <row r="750">
          <cell r="B750">
            <v>2131</v>
          </cell>
          <cell r="C750">
            <v>655123</v>
          </cell>
          <cell r="D750">
            <v>2131</v>
          </cell>
          <cell r="E750" t="str">
            <v>Original</v>
          </cell>
          <cell r="F750">
            <v>42109.379857523149</v>
          </cell>
          <cell r="G750" t="str">
            <v>10 S 2” X 2” BASE PLATE W/ 3/8-16 TAP IN CENTER</v>
          </cell>
        </row>
        <row r="751">
          <cell r="B751" t="str">
            <v>2131BLACK</v>
          </cell>
          <cell r="D751" t="str">
            <v>2131BLACK</v>
          </cell>
          <cell r="E751" t="str">
            <v/>
          </cell>
          <cell r="F751" t="str">
            <v/>
          </cell>
          <cell r="G751" t="str">
            <v>BLACK 10 S 2” X 2” BASE PLATE W/ 3/8-16 TAP IN CENTER</v>
          </cell>
        </row>
        <row r="752">
          <cell r="B752">
            <v>2132</v>
          </cell>
          <cell r="C752">
            <v>655124</v>
          </cell>
          <cell r="D752">
            <v>2132</v>
          </cell>
          <cell r="E752" t="str">
            <v>Original</v>
          </cell>
          <cell r="F752">
            <v>42109.379857523149</v>
          </cell>
          <cell r="G752" t="str">
            <v>10 S 2” X 2” BASE PLATE W/ 1/2-13 TAP IN CENTER</v>
          </cell>
        </row>
        <row r="753">
          <cell r="B753" t="str">
            <v>2132BLACK</v>
          </cell>
          <cell r="D753" t="str">
            <v>2132BLACK</v>
          </cell>
          <cell r="E753" t="str">
            <v/>
          </cell>
          <cell r="F753" t="str">
            <v/>
          </cell>
          <cell r="G753" t="str">
            <v>BLACK 10 S 2” X 2” BASE PLATE W/ 1/2-13 TAP IN CENTER</v>
          </cell>
        </row>
        <row r="754">
          <cell r="B754">
            <v>2133</v>
          </cell>
          <cell r="C754">
            <v>655125</v>
          </cell>
          <cell r="D754">
            <v>2133</v>
          </cell>
          <cell r="E754" t="str">
            <v>Original</v>
          </cell>
          <cell r="F754">
            <v>42109.379857523149</v>
          </cell>
          <cell r="G754" t="str">
            <v>1.5” X 4.5” GASKET FOR PRESSURE MANIFOLD PLATE</v>
          </cell>
        </row>
        <row r="755">
          <cell r="B755">
            <v>2134</v>
          </cell>
          <cell r="C755">
            <v>699769</v>
          </cell>
          <cell r="D755">
            <v>2134</v>
          </cell>
          <cell r="E755" t="str">
            <v>Original</v>
          </cell>
          <cell r="F755">
            <v>42109.379857523149</v>
          </cell>
          <cell r="G755" t="str">
            <v>TENSION BALL LATCH WITH MOUNTING BRACKETS</v>
          </cell>
        </row>
        <row r="756">
          <cell r="B756" t="str">
            <v>2134BLACK</v>
          </cell>
          <cell r="D756" t="str">
            <v>2134BLACK</v>
          </cell>
          <cell r="E756" t="str">
            <v/>
          </cell>
          <cell r="F756" t="str">
            <v/>
          </cell>
          <cell r="G756" t="str">
            <v>BLACK TENSION BALL LATCH WITH MOUNTING BRACKETS</v>
          </cell>
        </row>
        <row r="757">
          <cell r="B757">
            <v>2135</v>
          </cell>
          <cell r="C757">
            <v>655126</v>
          </cell>
          <cell r="D757">
            <v>2135</v>
          </cell>
          <cell r="E757" t="str">
            <v>Original</v>
          </cell>
          <cell r="F757">
            <v>42109.379857523149</v>
          </cell>
          <cell r="G757" t="str">
            <v>15 S 1.5” X 3” BASE PLATE W/ 1/2-13 TAP IN CENTER</v>
          </cell>
        </row>
        <row r="758">
          <cell r="B758" t="str">
            <v>2135BLACK</v>
          </cell>
          <cell r="D758" t="str">
            <v>2135BLACK</v>
          </cell>
          <cell r="E758" t="str">
            <v/>
          </cell>
          <cell r="F758" t="str">
            <v/>
          </cell>
          <cell r="G758" t="str">
            <v>BLACK 15 S 1.5” X 3” BASE PLATE W/ 1/2-13 TAP IN CENTER</v>
          </cell>
        </row>
        <row r="759">
          <cell r="B759">
            <v>2136</v>
          </cell>
          <cell r="D759">
            <v>2136</v>
          </cell>
          <cell r="E759" t="str">
            <v/>
          </cell>
          <cell r="F759" t="str">
            <v/>
          </cell>
          <cell r="G759" t="str">
            <v>10 S 2” X 2” BASE PLATE W/ 5/16-18 TAP IN CORNER</v>
          </cell>
        </row>
        <row r="760">
          <cell r="B760" t="str">
            <v>2136BLACK</v>
          </cell>
          <cell r="D760" t="str">
            <v>2136BLACK</v>
          </cell>
          <cell r="E760" t="str">
            <v/>
          </cell>
          <cell r="F760" t="str">
            <v/>
          </cell>
          <cell r="G760" t="str">
            <v>BLACK 10 S 2” X 2” BASE PLATE W/ 5/16-18 TAP IN CORNER</v>
          </cell>
        </row>
        <row r="761">
          <cell r="B761">
            <v>2137</v>
          </cell>
          <cell r="C761">
            <v>655127</v>
          </cell>
          <cell r="D761">
            <v>2137</v>
          </cell>
          <cell r="E761" t="str">
            <v>Original</v>
          </cell>
          <cell r="F761">
            <v>42109.379857523149</v>
          </cell>
          <cell r="G761" t="str">
            <v>10 S 1” X 2” BASE PLATE W/ 7/16-14 TAP IN CENTER</v>
          </cell>
        </row>
        <row r="762">
          <cell r="B762" t="str">
            <v>2137BLACK</v>
          </cell>
          <cell r="D762" t="str">
            <v>2137BLACK</v>
          </cell>
          <cell r="E762" t="str">
            <v/>
          </cell>
          <cell r="F762" t="str">
            <v/>
          </cell>
          <cell r="G762" t="str">
            <v>BLACK 10 S 1” X 2” BASE PLATE W/ 7/16-14 TAP IN CENTER</v>
          </cell>
        </row>
        <row r="763">
          <cell r="B763">
            <v>2138</v>
          </cell>
          <cell r="C763">
            <v>655128</v>
          </cell>
          <cell r="D763">
            <v>2138</v>
          </cell>
          <cell r="E763" t="str">
            <v>Original</v>
          </cell>
          <cell r="F763">
            <v>42109.379857523149</v>
          </cell>
          <cell r="G763" t="str">
            <v>15 S 1.5” X 3” BASE PLATE W/ 7/16-14 TAP IN CENTER</v>
          </cell>
        </row>
        <row r="764">
          <cell r="B764" t="str">
            <v>2138BLACK</v>
          </cell>
          <cell r="D764" t="str">
            <v>2138BLACK</v>
          </cell>
          <cell r="E764" t="str">
            <v/>
          </cell>
          <cell r="F764" t="str">
            <v/>
          </cell>
          <cell r="G764" t="str">
            <v>BLACK 15 S 1.5” X 3” BASE PLATE W/ 7/16-14 TAP IN CENTER</v>
          </cell>
        </row>
        <row r="765">
          <cell r="B765">
            <v>2139</v>
          </cell>
          <cell r="C765">
            <v>655129</v>
          </cell>
          <cell r="D765">
            <v>2139</v>
          </cell>
          <cell r="E765" t="str">
            <v>Original</v>
          </cell>
          <cell r="F765">
            <v>42109.379857523149</v>
          </cell>
          <cell r="G765" t="str">
            <v>10 S 2” X 2” BASE PLATE W/ 7/16-14 TAP IN CENTER</v>
          </cell>
        </row>
        <row r="766">
          <cell r="B766" t="str">
            <v>2139BLACK</v>
          </cell>
          <cell r="D766" t="str">
            <v>2139BLACK</v>
          </cell>
          <cell r="E766" t="str">
            <v/>
          </cell>
          <cell r="F766" t="str">
            <v/>
          </cell>
          <cell r="G766" t="str">
            <v>BLACK 10 S 2” X 2” BASE PLATE W/ 7/16-14 TAP IN CENTER</v>
          </cell>
        </row>
        <row r="767">
          <cell r="B767">
            <v>2140</v>
          </cell>
          <cell r="C767">
            <v>655130</v>
          </cell>
          <cell r="D767">
            <v>2140</v>
          </cell>
          <cell r="E767" t="str">
            <v>Original</v>
          </cell>
          <cell r="F767">
            <v>42109.379857523149</v>
          </cell>
          <cell r="G767" t="str">
            <v>15 S 3” X 3” BASE PLATE W/ 1/2-13 TAP IN CENTER</v>
          </cell>
        </row>
        <row r="768">
          <cell r="B768" t="str">
            <v>2140BLACK</v>
          </cell>
          <cell r="D768" t="str">
            <v>2140BLACK</v>
          </cell>
          <cell r="E768" t="str">
            <v/>
          </cell>
          <cell r="F768" t="str">
            <v/>
          </cell>
          <cell r="G768" t="str">
            <v>BLACK 15 S 3” X 3” BASE PLATE W/ 1/2-13 TAP IN CENTER</v>
          </cell>
        </row>
        <row r="769">
          <cell r="B769">
            <v>2141</v>
          </cell>
          <cell r="C769">
            <v>655131</v>
          </cell>
          <cell r="D769">
            <v>2141</v>
          </cell>
          <cell r="E769" t="str">
            <v>Original</v>
          </cell>
          <cell r="F769">
            <v>42109.379857523149</v>
          </cell>
          <cell r="G769" t="str">
            <v>15 S 3” X 3” BASE PLATE W/ 1/2-13 TAP IN CORNER</v>
          </cell>
        </row>
        <row r="770">
          <cell r="B770" t="str">
            <v>2141BLACK</v>
          </cell>
          <cell r="D770" t="str">
            <v>2141BLACK</v>
          </cell>
          <cell r="E770" t="str">
            <v/>
          </cell>
          <cell r="F770" t="str">
            <v/>
          </cell>
          <cell r="G770" t="str">
            <v>BLACK 15 S 3” X 3” BASE PLATE W/ 1/2-13 TAP IN CORNER</v>
          </cell>
        </row>
        <row r="771">
          <cell r="B771">
            <v>2142</v>
          </cell>
          <cell r="C771">
            <v>655132</v>
          </cell>
          <cell r="D771">
            <v>2142</v>
          </cell>
          <cell r="E771" t="str">
            <v>Original</v>
          </cell>
          <cell r="F771">
            <v>42109.379857523149</v>
          </cell>
          <cell r="G771" t="str">
            <v>10 S 2” X 2” BASE PLATE W/ 3/8-16 TAP IN CORNER</v>
          </cell>
        </row>
        <row r="772">
          <cell r="B772" t="str">
            <v>2142BLACK</v>
          </cell>
          <cell r="D772" t="str">
            <v>2142BLACK</v>
          </cell>
          <cell r="E772" t="str">
            <v/>
          </cell>
          <cell r="F772" t="str">
            <v/>
          </cell>
          <cell r="G772" t="str">
            <v>BLACK 10 S 2” X 2” BASE PLATE W/ 3/8-16 TAP IN CORNER</v>
          </cell>
        </row>
        <row r="773">
          <cell r="B773">
            <v>2143</v>
          </cell>
          <cell r="C773">
            <v>655133</v>
          </cell>
          <cell r="D773">
            <v>2143</v>
          </cell>
          <cell r="E773" t="str">
            <v>Original</v>
          </cell>
          <cell r="F773">
            <v>42109.379857523149</v>
          </cell>
          <cell r="G773" t="str">
            <v>10 S 2” X 2” BASE PLATE W/ 7/16-14 TAP IN CORNER</v>
          </cell>
        </row>
        <row r="774">
          <cell r="B774" t="str">
            <v>2143BLACK</v>
          </cell>
          <cell r="D774" t="str">
            <v>2143BLACK</v>
          </cell>
          <cell r="E774" t="str">
            <v/>
          </cell>
          <cell r="F774" t="str">
            <v/>
          </cell>
          <cell r="G774" t="str">
            <v>BLACK 10 S 2” X 2” BASE PLATE W/ 7/16-14 TAP IN CORNER</v>
          </cell>
        </row>
        <row r="775">
          <cell r="B775">
            <v>2144</v>
          </cell>
          <cell r="C775">
            <v>655134</v>
          </cell>
          <cell r="D775">
            <v>2144</v>
          </cell>
          <cell r="E775" t="str">
            <v>Original</v>
          </cell>
          <cell r="F775">
            <v>42109.379857523149</v>
          </cell>
          <cell r="G775" t="str">
            <v>3” X 6” GASKET FOR PRESSURE MANIFOLD</v>
          </cell>
        </row>
        <row r="776">
          <cell r="B776">
            <v>2145</v>
          </cell>
          <cell r="C776">
            <v>655135</v>
          </cell>
          <cell r="D776">
            <v>2145</v>
          </cell>
          <cell r="E776" t="str">
            <v>Original</v>
          </cell>
          <cell r="F776">
            <v>42109.379857523149</v>
          </cell>
          <cell r="G776" t="str">
            <v>15 S 3” X 3” BASE PLATE W/ 7/16-14 TAP IN CENTER</v>
          </cell>
        </row>
        <row r="777">
          <cell r="B777" t="str">
            <v>2145BLACK</v>
          </cell>
          <cell r="D777" t="str">
            <v>2145BLACK</v>
          </cell>
          <cell r="E777" t="str">
            <v/>
          </cell>
          <cell r="F777" t="str">
            <v/>
          </cell>
          <cell r="G777" t="str">
            <v>BLACK 15 S 3” X 3” BASE PLATE W/ 7/16-14 TAP IN CENTER</v>
          </cell>
        </row>
        <row r="778">
          <cell r="B778">
            <v>2146</v>
          </cell>
          <cell r="C778">
            <v>655136</v>
          </cell>
          <cell r="D778">
            <v>2146</v>
          </cell>
          <cell r="E778" t="str">
            <v>Original</v>
          </cell>
          <cell r="F778">
            <v>42109.379857523149</v>
          </cell>
          <cell r="G778" t="str">
            <v>15 S 3” X 3” BASE PLATE W/ 7/16-14 TAP IN CORNER</v>
          </cell>
        </row>
        <row r="779">
          <cell r="B779" t="str">
            <v>2146BLACK</v>
          </cell>
          <cell r="D779" t="str">
            <v>2146BLACK</v>
          </cell>
          <cell r="E779" t="str">
            <v/>
          </cell>
          <cell r="F779" t="str">
            <v/>
          </cell>
          <cell r="G779" t="str">
            <v>BLACK 15 S 3” X 3” BASE PLATE W/ 7/16-14 TAP IN CORNER</v>
          </cell>
        </row>
        <row r="780">
          <cell r="B780">
            <v>2147</v>
          </cell>
          <cell r="C780">
            <v>655137</v>
          </cell>
          <cell r="D780">
            <v>2147</v>
          </cell>
          <cell r="E780" t="str">
            <v>Original</v>
          </cell>
          <cell r="F780">
            <v>42109.379857523149</v>
          </cell>
          <cell r="G780" t="str">
            <v>HEAVY DUTY FLANGE MOUNT CASTER PLATE</v>
          </cell>
        </row>
        <row r="781">
          <cell r="B781" t="str">
            <v>2147BLACK</v>
          </cell>
          <cell r="D781" t="str">
            <v>2147BLACK</v>
          </cell>
          <cell r="E781" t="str">
            <v/>
          </cell>
          <cell r="F781" t="str">
            <v/>
          </cell>
          <cell r="G781" t="str">
            <v>BLACK HEAVY DUTY FLANGE MOUNT CASTER PLATE</v>
          </cell>
        </row>
        <row r="782">
          <cell r="B782">
            <v>2148</v>
          </cell>
          <cell r="C782">
            <v>655138</v>
          </cell>
          <cell r="D782">
            <v>2148</v>
          </cell>
          <cell r="E782" t="str">
            <v>Original</v>
          </cell>
          <cell r="F782">
            <v>42109.379857523149</v>
          </cell>
          <cell r="G782" t="str">
            <v>POSITION FLOOR LOCK BASE PLATE</v>
          </cell>
        </row>
        <row r="783">
          <cell r="B783" t="str">
            <v>2148BLACK</v>
          </cell>
          <cell r="D783" t="str">
            <v>2148BLACK</v>
          </cell>
          <cell r="E783" t="str">
            <v/>
          </cell>
          <cell r="F783" t="str">
            <v/>
          </cell>
          <cell r="G783" t="str">
            <v>BLACK POSITION FLOOR LOCK BASE PLATE</v>
          </cell>
        </row>
        <row r="784">
          <cell r="B784">
            <v>2149</v>
          </cell>
          <cell r="C784">
            <v>655139</v>
          </cell>
          <cell r="D784">
            <v>2149</v>
          </cell>
          <cell r="E784" t="str">
            <v>Original</v>
          </cell>
          <cell r="F784">
            <v>42109.379857523149</v>
          </cell>
          <cell r="G784" t="str">
            <v>POSITION FLOOR LOCK BASE PLATE</v>
          </cell>
        </row>
        <row r="785">
          <cell r="B785" t="str">
            <v>2149BLACK</v>
          </cell>
          <cell r="D785" t="str">
            <v>2149BLACK</v>
          </cell>
          <cell r="E785" t="str">
            <v/>
          </cell>
          <cell r="F785" t="str">
            <v/>
          </cell>
          <cell r="G785" t="str">
            <v>BLACK POSITION FLOOR LOCK BASE PLATE</v>
          </cell>
        </row>
        <row r="786">
          <cell r="B786">
            <v>2150</v>
          </cell>
          <cell r="C786">
            <v>655140</v>
          </cell>
          <cell r="D786">
            <v>2150</v>
          </cell>
          <cell r="E786" t="str">
            <v>Original</v>
          </cell>
          <cell r="F786">
            <v>42109.379857523149</v>
          </cell>
          <cell r="G786" t="str">
            <v>1.5” X 3” END MOUNT PRESSURE MANIFOLD PLATE W/ 3/8” NPT</v>
          </cell>
        </row>
        <row r="787">
          <cell r="B787" t="str">
            <v>2150BLACK</v>
          </cell>
          <cell r="D787" t="str">
            <v>2150BLACK</v>
          </cell>
          <cell r="E787" t="str">
            <v/>
          </cell>
          <cell r="F787" t="str">
            <v/>
          </cell>
          <cell r="G787" t="str">
            <v>BLACK 1.5” X 3” END MOUNT PRESSURE MANIFOLD PLT W/ 3/8” NPT</v>
          </cell>
        </row>
        <row r="788">
          <cell r="B788">
            <v>2151</v>
          </cell>
          <cell r="C788">
            <v>655141</v>
          </cell>
          <cell r="D788">
            <v>2151</v>
          </cell>
          <cell r="E788" t="str">
            <v>Original</v>
          </cell>
          <cell r="F788">
            <v>42109.379857523149</v>
          </cell>
          <cell r="G788" t="str">
            <v>1” X 2” END MOUNT PRESSURE MANIFOLD PLATE W/ 1/4” NPT</v>
          </cell>
        </row>
        <row r="789">
          <cell r="B789" t="str">
            <v>2151BLACK</v>
          </cell>
          <cell r="D789" t="str">
            <v>2151BLACK</v>
          </cell>
          <cell r="E789" t="str">
            <v/>
          </cell>
          <cell r="F789" t="str">
            <v/>
          </cell>
          <cell r="G789" t="str">
            <v>BLACK 1” X 2” END MOUNT PRESSURE MANIFOLD PLATE W/ 1/4” NPT</v>
          </cell>
        </row>
        <row r="790">
          <cell r="B790">
            <v>2152</v>
          </cell>
          <cell r="C790">
            <v>655142</v>
          </cell>
          <cell r="D790">
            <v>2152</v>
          </cell>
          <cell r="E790" t="str">
            <v>Original</v>
          </cell>
          <cell r="F790">
            <v>42109.379857523149</v>
          </cell>
          <cell r="G790" t="str">
            <v>1” X 2” GASKET FOR PRESSURE MANIFOLD</v>
          </cell>
        </row>
        <row r="791">
          <cell r="B791">
            <v>2153</v>
          </cell>
          <cell r="C791">
            <v>655143</v>
          </cell>
          <cell r="D791">
            <v>2153</v>
          </cell>
          <cell r="E791" t="str">
            <v>Original</v>
          </cell>
          <cell r="F791">
            <v>42109.379857523149</v>
          </cell>
          <cell r="G791" t="str">
            <v>1.5” X 3” GASKET FOR PRESSURE MANIFOLD</v>
          </cell>
        </row>
        <row r="792">
          <cell r="B792">
            <v>2154</v>
          </cell>
          <cell r="C792">
            <v>655144</v>
          </cell>
          <cell r="D792">
            <v>2154</v>
          </cell>
          <cell r="E792" t="str">
            <v>Original</v>
          </cell>
          <cell r="F792">
            <v>42109.379857523149</v>
          </cell>
          <cell r="G792" t="str">
            <v>2” X 2” GASKET FOR PRESSURE MANIFOLD</v>
          </cell>
        </row>
        <row r="793">
          <cell r="B793">
            <v>2155</v>
          </cell>
          <cell r="C793">
            <v>655145</v>
          </cell>
          <cell r="D793">
            <v>2155</v>
          </cell>
          <cell r="E793" t="str">
            <v>Original</v>
          </cell>
          <cell r="F793">
            <v>42109.379857523149</v>
          </cell>
          <cell r="G793" t="str">
            <v>3” X 3” GASKET FOR PRESSURE MANIFOLD</v>
          </cell>
        </row>
        <row r="794">
          <cell r="B794">
            <v>2156</v>
          </cell>
          <cell r="C794">
            <v>655146</v>
          </cell>
          <cell r="D794">
            <v>2156</v>
          </cell>
          <cell r="E794" t="str">
            <v>Original</v>
          </cell>
          <cell r="F794">
            <v>42109.379857523149</v>
          </cell>
          <cell r="G794" t="str">
            <v>RUBBER O-RING FOR 1530 PRESSURE MANIFOLD</v>
          </cell>
        </row>
        <row r="795">
          <cell r="B795">
            <v>2157</v>
          </cell>
          <cell r="C795">
            <v>655147</v>
          </cell>
          <cell r="D795">
            <v>2157</v>
          </cell>
          <cell r="E795" t="str">
            <v>Original</v>
          </cell>
          <cell r="F795">
            <v>42109.379857523149</v>
          </cell>
          <cell r="G795" t="str">
            <v>RUBBER O-RING FOR 1020 PRESSURE MANIFOLD</v>
          </cell>
        </row>
        <row r="796">
          <cell r="B796">
            <v>2159</v>
          </cell>
          <cell r="C796">
            <v>655148</v>
          </cell>
          <cell r="D796">
            <v>2159</v>
          </cell>
          <cell r="E796" t="str">
            <v>Original</v>
          </cell>
          <cell r="F796">
            <v>42109.379857523149</v>
          </cell>
          <cell r="G796" t="str">
            <v>2” X 2” END MOUNT PRESSURE MANIFOLD PLATE W/ 3/8” NPT</v>
          </cell>
        </row>
        <row r="797">
          <cell r="B797" t="str">
            <v>2159BLACK</v>
          </cell>
          <cell r="D797" t="str">
            <v>2159BLACK</v>
          </cell>
          <cell r="E797" t="str">
            <v/>
          </cell>
          <cell r="F797" t="str">
            <v/>
          </cell>
          <cell r="G797" t="str">
            <v>BLACK 2” X 2” END MOUNT PRESSURE MANIFOLD PLATE W/ 3/8” NPT</v>
          </cell>
        </row>
        <row r="798">
          <cell r="B798">
            <v>2160</v>
          </cell>
          <cell r="C798">
            <v>655149</v>
          </cell>
          <cell r="D798">
            <v>2160</v>
          </cell>
          <cell r="E798" t="str">
            <v>Original</v>
          </cell>
          <cell r="F798">
            <v>42109.379857523149</v>
          </cell>
          <cell r="G798" t="str">
            <v>3” X 3” END MOUNT PRESSURE MANIFOLD PLATE W/ 1/2” NPT</v>
          </cell>
        </row>
        <row r="799">
          <cell r="B799" t="str">
            <v>2160BLACK</v>
          </cell>
          <cell r="D799" t="str">
            <v>2160BLACK</v>
          </cell>
          <cell r="E799" t="str">
            <v/>
          </cell>
          <cell r="F799" t="str">
            <v/>
          </cell>
          <cell r="G799" t="str">
            <v>BLACK 3” X 3” END MOUNT PRESSURE MANIFOLD PLATE W/ 1/2” NPT</v>
          </cell>
        </row>
        <row r="800">
          <cell r="B800">
            <v>2161</v>
          </cell>
          <cell r="C800">
            <v>655150</v>
          </cell>
          <cell r="D800">
            <v>2161</v>
          </cell>
          <cell r="E800" t="str">
            <v>Original</v>
          </cell>
          <cell r="F800">
            <v>42109.379857523149</v>
          </cell>
          <cell r="G800" t="str">
            <v>1.5” X 4.5” END MOUNT PRESSURE MANIFOLD PLATE - BLANK</v>
          </cell>
        </row>
        <row r="801">
          <cell r="B801" t="str">
            <v>2161BLACK</v>
          </cell>
          <cell r="C801">
            <v>655660</v>
          </cell>
          <cell r="D801" t="str">
            <v>2161BLACK</v>
          </cell>
          <cell r="E801" t="str">
            <v/>
          </cell>
          <cell r="F801" t="str">
            <v/>
          </cell>
          <cell r="G801" t="str">
            <v>BLACK 1.5” X 4.5” END MOUNT PRESSURE MANIFOLD PLATE - BLANK</v>
          </cell>
        </row>
        <row r="802">
          <cell r="B802">
            <v>2162</v>
          </cell>
          <cell r="C802">
            <v>655151</v>
          </cell>
          <cell r="D802">
            <v>2162</v>
          </cell>
          <cell r="E802" t="str">
            <v>Original</v>
          </cell>
          <cell r="F802">
            <v>42109.379857523149</v>
          </cell>
          <cell r="G802" t="str">
            <v>1.5” X 4.5” END MOUNT PRESSURE MANIFOLD PLATE W/ 3/8” NPT</v>
          </cell>
        </row>
        <row r="803">
          <cell r="B803" t="str">
            <v>2162BLACK</v>
          </cell>
          <cell r="D803" t="str">
            <v>2162BLACK</v>
          </cell>
          <cell r="E803" t="str">
            <v/>
          </cell>
          <cell r="F803" t="str">
            <v/>
          </cell>
          <cell r="G803" t="str">
            <v>BLACK 1.5” X 4.5” END MNT PRESSURE MANIFOLD PLT W/ 3/8” NPT</v>
          </cell>
        </row>
        <row r="804">
          <cell r="B804">
            <v>2163</v>
          </cell>
          <cell r="C804">
            <v>655152</v>
          </cell>
          <cell r="D804">
            <v>2163</v>
          </cell>
          <cell r="E804" t="str">
            <v>Original</v>
          </cell>
          <cell r="F804">
            <v>42109.379857523149</v>
          </cell>
          <cell r="G804" t="str">
            <v>3” X 6” END MOUNT PRESSURE MANIFOLD PLATE - BLANK</v>
          </cell>
        </row>
        <row r="805">
          <cell r="B805" t="str">
            <v>2163BLACK</v>
          </cell>
          <cell r="D805" t="str">
            <v>2163BLACK</v>
          </cell>
          <cell r="E805" t="str">
            <v/>
          </cell>
          <cell r="F805" t="str">
            <v/>
          </cell>
          <cell r="G805" t="str">
            <v>3” X 6” END MOUNT PRESSURE MANIFOLD PLATE - BLANK BLACKANOD</v>
          </cell>
        </row>
        <row r="806">
          <cell r="B806">
            <v>2164</v>
          </cell>
          <cell r="C806">
            <v>655153</v>
          </cell>
          <cell r="D806">
            <v>2164</v>
          </cell>
          <cell r="E806" t="str">
            <v>Original</v>
          </cell>
          <cell r="F806">
            <v>42109.379857523149</v>
          </cell>
          <cell r="G806" t="str">
            <v>3” X 6” END MOUNT PRESSURE MANIFOLD W/ 3/8” NPT &amp; 1/2” NPT</v>
          </cell>
        </row>
        <row r="807">
          <cell r="B807" t="str">
            <v>2164BLACK</v>
          </cell>
          <cell r="D807" t="str">
            <v>2164BLACK</v>
          </cell>
          <cell r="E807" t="str">
            <v/>
          </cell>
          <cell r="F807" t="str">
            <v/>
          </cell>
          <cell r="G807" t="str">
            <v>BLACK 3” X 6” END MNT PRESSURE MANIFOLD W/ 3/8 NPT &amp; 1/2 NPT</v>
          </cell>
        </row>
        <row r="808">
          <cell r="B808">
            <v>2165</v>
          </cell>
          <cell r="C808">
            <v>655154</v>
          </cell>
          <cell r="D808">
            <v>2165</v>
          </cell>
          <cell r="E808" t="str">
            <v>Original</v>
          </cell>
          <cell r="F808">
            <v>42109.379857523149</v>
          </cell>
          <cell r="G808" t="str">
            <v>15 S LEVELING/ANCHORING BASEPLATE</v>
          </cell>
        </row>
        <row r="809">
          <cell r="B809" t="str">
            <v>2165BLACK</v>
          </cell>
          <cell r="D809" t="str">
            <v>2165BLACK</v>
          </cell>
          <cell r="E809" t="str">
            <v/>
          </cell>
          <cell r="F809" t="str">
            <v/>
          </cell>
          <cell r="G809" t="str">
            <v>BLACK 15 S LEVELING/ANCHORING BASE PLATE</v>
          </cell>
        </row>
        <row r="810">
          <cell r="B810">
            <v>2166</v>
          </cell>
          <cell r="C810">
            <v>655155</v>
          </cell>
          <cell r="D810">
            <v>2166</v>
          </cell>
          <cell r="E810" t="str">
            <v>Original</v>
          </cell>
          <cell r="F810">
            <v>42109.379857523149</v>
          </cell>
          <cell r="G810" t="str">
            <v>10 S LEVELING/ANCHORING BASE PLATE</v>
          </cell>
        </row>
        <row r="811">
          <cell r="B811" t="str">
            <v>2166BLACK</v>
          </cell>
          <cell r="D811" t="str">
            <v>2166BLACK</v>
          </cell>
          <cell r="E811" t="str">
            <v/>
          </cell>
          <cell r="F811" t="str">
            <v/>
          </cell>
          <cell r="G811" t="str">
            <v>BLACK 10 S LEVELING/ANCHORING BASE PLATE</v>
          </cell>
        </row>
        <row r="812">
          <cell r="B812">
            <v>2167</v>
          </cell>
          <cell r="C812">
            <v>655156</v>
          </cell>
          <cell r="D812">
            <v>2167</v>
          </cell>
          <cell r="E812" t="str">
            <v>Original</v>
          </cell>
          <cell r="F812">
            <v>42109.379857523149</v>
          </cell>
          <cell r="G812" t="str">
            <v>LEVELING/ANCHORING BASE PLATE W/ 1/4-20 TAP FOR 1020</v>
          </cell>
        </row>
        <row r="813">
          <cell r="B813" t="str">
            <v>2167BLACK</v>
          </cell>
          <cell r="D813" t="str">
            <v>2167BLACK</v>
          </cell>
          <cell r="E813" t="str">
            <v/>
          </cell>
          <cell r="F813" t="str">
            <v/>
          </cell>
          <cell r="G813" t="str">
            <v>BLACK LEVELING/ANCHORING BASE PLATE W/ 1/4-20 TAP FOR 1020</v>
          </cell>
        </row>
        <row r="814">
          <cell r="B814">
            <v>2168</v>
          </cell>
          <cell r="C814">
            <v>655157</v>
          </cell>
          <cell r="D814">
            <v>2168</v>
          </cell>
          <cell r="E814" t="str">
            <v>Original</v>
          </cell>
          <cell r="F814">
            <v>42109.379857523149</v>
          </cell>
          <cell r="G814" t="str">
            <v>LEVELING/ANCHORING BASE PLATE W/ 3/8-16 TAP FOR 1020</v>
          </cell>
        </row>
        <row r="815">
          <cell r="B815" t="str">
            <v>2168BLACK</v>
          </cell>
          <cell r="D815" t="str">
            <v>2168BLACK</v>
          </cell>
          <cell r="E815" t="str">
            <v/>
          </cell>
          <cell r="F815" t="str">
            <v/>
          </cell>
          <cell r="G815" t="str">
            <v>BLACK LEVELING/ANCHORING BASE PLATE W/ 3/8-16 TAP FOR 1020</v>
          </cell>
        </row>
        <row r="816">
          <cell r="B816">
            <v>2169</v>
          </cell>
          <cell r="C816">
            <v>655158</v>
          </cell>
          <cell r="D816">
            <v>2169</v>
          </cell>
          <cell r="E816" t="str">
            <v>Original</v>
          </cell>
          <cell r="F816">
            <v>42109.379857523149</v>
          </cell>
          <cell r="G816" t="str">
            <v>LEVELING/ANCHORING BASE PLATE W/ 3/8-16 TAP FOR 2020</v>
          </cell>
        </row>
        <row r="817">
          <cell r="B817" t="str">
            <v>2169BLACK</v>
          </cell>
          <cell r="D817" t="str">
            <v>2169BLACK</v>
          </cell>
          <cell r="E817" t="str">
            <v/>
          </cell>
          <cell r="F817" t="str">
            <v/>
          </cell>
          <cell r="G817" t="str">
            <v>BLACK LEVELING/ANCHORING BASE PLATE W/ 3/8-16 TAP FOR 2020</v>
          </cell>
        </row>
        <row r="818">
          <cell r="B818">
            <v>2170</v>
          </cell>
          <cell r="C818">
            <v>655159</v>
          </cell>
          <cell r="D818">
            <v>2170</v>
          </cell>
          <cell r="E818" t="str">
            <v>Original</v>
          </cell>
          <cell r="F818">
            <v>42109.379857523149</v>
          </cell>
          <cell r="G818" t="str">
            <v>LEVELING/ANCHORING BASE PLATE W/ 3/8-16 TAP FOR 1530</v>
          </cell>
        </row>
        <row r="819">
          <cell r="B819" t="str">
            <v>2170BLACK</v>
          </cell>
          <cell r="D819" t="str">
            <v>2170BLACK</v>
          </cell>
          <cell r="E819" t="str">
            <v/>
          </cell>
          <cell r="F819" t="str">
            <v/>
          </cell>
          <cell r="G819" t="str">
            <v>BLACK LEVELING/ANCHORING BASE PLATE W/ 3/8-16 TAP FOR 1530</v>
          </cell>
        </row>
        <row r="820">
          <cell r="B820">
            <v>2171</v>
          </cell>
          <cell r="C820">
            <v>655160</v>
          </cell>
          <cell r="D820">
            <v>2171</v>
          </cell>
          <cell r="E820" t="str">
            <v>Original</v>
          </cell>
          <cell r="F820">
            <v>42109.379857523149</v>
          </cell>
          <cell r="G820" t="str">
            <v>LEVELING/ANCHORING BASE PLATE W/ 1/2-13 TAP 2020</v>
          </cell>
        </row>
        <row r="821">
          <cell r="B821" t="str">
            <v>2171BLACK</v>
          </cell>
          <cell r="D821" t="str">
            <v>2171BLACK</v>
          </cell>
          <cell r="E821" t="str">
            <v/>
          </cell>
          <cell r="F821" t="str">
            <v/>
          </cell>
          <cell r="G821" t="str">
            <v>BLACK LEVELING/ANCHORING BASE PLATE W/ 1/2-13 TAP 2020</v>
          </cell>
        </row>
        <row r="822">
          <cell r="B822">
            <v>2172</v>
          </cell>
          <cell r="C822">
            <v>655161</v>
          </cell>
          <cell r="D822">
            <v>2172</v>
          </cell>
          <cell r="E822" t="str">
            <v>Original</v>
          </cell>
          <cell r="F822">
            <v>42109.379857523149</v>
          </cell>
          <cell r="G822" t="str">
            <v>1” X 3” GASKET FOR PRESSURE MANIFOLD</v>
          </cell>
        </row>
        <row r="823">
          <cell r="B823">
            <v>2173</v>
          </cell>
          <cell r="C823">
            <v>655162</v>
          </cell>
          <cell r="D823">
            <v>2173</v>
          </cell>
          <cell r="E823" t="str">
            <v>Original</v>
          </cell>
          <cell r="F823">
            <v>42109.379857523149</v>
          </cell>
          <cell r="G823" t="str">
            <v>2” X 4” GASKET FOR PRESSURE MANIFOLD</v>
          </cell>
        </row>
        <row r="824">
          <cell r="B824">
            <v>2175</v>
          </cell>
          <cell r="C824">
            <v>655163</v>
          </cell>
          <cell r="D824">
            <v>2175</v>
          </cell>
          <cell r="E824" t="str">
            <v>Original</v>
          </cell>
          <cell r="F824">
            <v>42109.379857523149</v>
          </cell>
          <cell r="G824" t="str">
            <v>LEVELING/ANCHORING BASE PLATE W/ 1/2-13 TAP FOR 1530</v>
          </cell>
        </row>
        <row r="825">
          <cell r="B825" t="str">
            <v>2175BLACK</v>
          </cell>
          <cell r="D825" t="str">
            <v>2175BLACK</v>
          </cell>
          <cell r="E825" t="str">
            <v/>
          </cell>
          <cell r="F825" t="str">
            <v/>
          </cell>
          <cell r="G825" t="str">
            <v>BLACK LEVELING/ANCHORING BASE PLATE W/ 1/2-13 TAP FOR 1530</v>
          </cell>
        </row>
        <row r="826">
          <cell r="B826">
            <v>2177</v>
          </cell>
          <cell r="D826">
            <v>2177</v>
          </cell>
          <cell r="E826" t="str">
            <v/>
          </cell>
          <cell r="F826" t="str">
            <v/>
          </cell>
          <cell r="G826" t="str">
            <v>10 S SILICONE PANEL GASKET-GRAY</v>
          </cell>
        </row>
        <row r="827">
          <cell r="B827">
            <v>2178</v>
          </cell>
          <cell r="C827">
            <v>655110</v>
          </cell>
          <cell r="D827">
            <v>2178</v>
          </cell>
          <cell r="E827" t="str">
            <v>AW</v>
          </cell>
          <cell r="F827">
            <v>42398</v>
          </cell>
          <cell r="G827" t="str">
            <v>15 S SILICONE PANEL GASKET</v>
          </cell>
        </row>
        <row r="828">
          <cell r="B828">
            <v>2180</v>
          </cell>
          <cell r="C828">
            <v>655164</v>
          </cell>
          <cell r="D828">
            <v>2180</v>
          </cell>
          <cell r="E828" t="str">
            <v>Original</v>
          </cell>
          <cell r="F828">
            <v>42109.379857523149</v>
          </cell>
          <cell r="G828" t="str">
            <v>LEVELING/ANCHORING BASE PLATE W/ 1/2-13 TAP FOR 3030</v>
          </cell>
        </row>
        <row r="829">
          <cell r="B829" t="str">
            <v>2180BLACK</v>
          </cell>
          <cell r="D829" t="str">
            <v>2180BLACK</v>
          </cell>
          <cell r="E829" t="str">
            <v/>
          </cell>
          <cell r="F829" t="str">
            <v/>
          </cell>
          <cell r="G829" t="str">
            <v>BLACK LEVELING/ANCHORING BASE PLATE W/ 1/2-13 TAP FOR 3030</v>
          </cell>
        </row>
        <row r="830">
          <cell r="B830">
            <v>2181</v>
          </cell>
          <cell r="C830">
            <v>655165</v>
          </cell>
          <cell r="D830">
            <v>2181</v>
          </cell>
          <cell r="E830" t="str">
            <v>Original</v>
          </cell>
          <cell r="F830">
            <v>42109.379857523149</v>
          </cell>
          <cell r="G830" t="str">
            <v>3/8-16 BASE GLIDE</v>
          </cell>
        </row>
        <row r="831">
          <cell r="B831">
            <v>2182</v>
          </cell>
          <cell r="C831">
            <v>655166</v>
          </cell>
          <cell r="D831">
            <v>2182</v>
          </cell>
          <cell r="E831" t="str">
            <v>Original</v>
          </cell>
          <cell r="F831">
            <v>42109.379857523149</v>
          </cell>
          <cell r="G831" t="str">
            <v>1/2-13 BASE GLIDE</v>
          </cell>
        </row>
        <row r="832">
          <cell r="B832">
            <v>2183</v>
          </cell>
          <cell r="C832">
            <v>655167</v>
          </cell>
          <cell r="D832">
            <v>2183</v>
          </cell>
          <cell r="E832" t="str">
            <v>Original</v>
          </cell>
          <cell r="F832">
            <v>42109.379857523149</v>
          </cell>
          <cell r="G832" t="str">
            <v>3/8-16 BASE GLIDE</v>
          </cell>
        </row>
        <row r="833">
          <cell r="B833">
            <v>2184</v>
          </cell>
          <cell r="C833">
            <v>655168</v>
          </cell>
          <cell r="D833">
            <v>2184</v>
          </cell>
          <cell r="E833" t="str">
            <v>Original</v>
          </cell>
          <cell r="F833">
            <v>42109.379857523149</v>
          </cell>
          <cell r="G833" t="str">
            <v>1/2-13 BASE GLIDE</v>
          </cell>
        </row>
        <row r="834">
          <cell r="B834">
            <v>2185</v>
          </cell>
          <cell r="D834">
            <v>2185</v>
          </cell>
          <cell r="E834" t="str">
            <v/>
          </cell>
          <cell r="F834" t="str">
            <v/>
          </cell>
          <cell r="G834" t="str">
            <v>DO NOT USE --2181 IS THE CORRECT PART</v>
          </cell>
        </row>
        <row r="835">
          <cell r="B835">
            <v>2186</v>
          </cell>
          <cell r="C835">
            <v>655169</v>
          </cell>
          <cell r="D835">
            <v>2186</v>
          </cell>
          <cell r="E835" t="str">
            <v>Original</v>
          </cell>
          <cell r="F835">
            <v>42109.379857523149</v>
          </cell>
          <cell r="G835" t="str">
            <v>1/4-20 ECONOMY FURNITURE GLIDE</v>
          </cell>
        </row>
        <row r="836">
          <cell r="B836">
            <v>2187</v>
          </cell>
          <cell r="C836">
            <v>655170</v>
          </cell>
          <cell r="D836">
            <v>2187</v>
          </cell>
          <cell r="E836" t="str">
            <v>Original</v>
          </cell>
          <cell r="F836">
            <v>42109.379857523149</v>
          </cell>
          <cell r="G836" t="str">
            <v>5/16-18 ECONOMY FURNITURE GLIDE</v>
          </cell>
        </row>
        <row r="837">
          <cell r="B837">
            <v>2188</v>
          </cell>
          <cell r="C837">
            <v>655171</v>
          </cell>
          <cell r="D837">
            <v>2188</v>
          </cell>
          <cell r="E837" t="str">
            <v>Original</v>
          </cell>
          <cell r="F837">
            <v>42109.379857523149</v>
          </cell>
          <cell r="G837" t="str">
            <v>3/8-16 ECONOMY FURNITURE GLIDE</v>
          </cell>
        </row>
        <row r="838">
          <cell r="B838">
            <v>2189</v>
          </cell>
          <cell r="C838">
            <v>655172</v>
          </cell>
          <cell r="D838">
            <v>2189</v>
          </cell>
          <cell r="E838" t="str">
            <v>Original</v>
          </cell>
          <cell r="F838">
            <v>42109.379857523149</v>
          </cell>
          <cell r="G838" t="str">
            <v>1/2-13 ECONOMY FURNITURE GLIDE</v>
          </cell>
        </row>
        <row r="839">
          <cell r="B839">
            <v>2190</v>
          </cell>
          <cell r="C839">
            <v>655173</v>
          </cell>
          <cell r="D839">
            <v>2190</v>
          </cell>
          <cell r="E839" t="str">
            <v>Original</v>
          </cell>
          <cell r="F839">
            <v>42109.379857523149</v>
          </cell>
          <cell r="G839" t="str">
            <v>3/8-16 DELUXE LEVELING FOOT</v>
          </cell>
        </row>
        <row r="840">
          <cell r="B840">
            <v>2191</v>
          </cell>
          <cell r="C840">
            <v>655174</v>
          </cell>
          <cell r="D840">
            <v>2191</v>
          </cell>
          <cell r="E840" t="str">
            <v>Original</v>
          </cell>
          <cell r="F840">
            <v>42109.379857523149</v>
          </cell>
          <cell r="G840" t="str">
            <v>3/8-16 ECONOMY LEVELING FOOT</v>
          </cell>
        </row>
        <row r="841">
          <cell r="B841">
            <v>2192</v>
          </cell>
          <cell r="C841">
            <v>655175</v>
          </cell>
          <cell r="D841">
            <v>2192</v>
          </cell>
          <cell r="E841" t="str">
            <v>Original</v>
          </cell>
          <cell r="F841">
            <v>42109.379857523149</v>
          </cell>
          <cell r="G841" t="str">
            <v>1/4-20 DELUXE LEVELING FOOT</v>
          </cell>
        </row>
        <row r="842">
          <cell r="B842">
            <v>2193</v>
          </cell>
          <cell r="C842">
            <v>655176</v>
          </cell>
          <cell r="D842">
            <v>2193</v>
          </cell>
          <cell r="E842" t="str">
            <v>Original</v>
          </cell>
          <cell r="F842">
            <v>42109.379857523149</v>
          </cell>
          <cell r="G842" t="str">
            <v>1/4-20 ECONOMY LEVELING FOOT</v>
          </cell>
        </row>
        <row r="843">
          <cell r="B843">
            <v>2194</v>
          </cell>
          <cell r="D843">
            <v>2194</v>
          </cell>
          <cell r="E843" t="str">
            <v/>
          </cell>
          <cell r="F843" t="str">
            <v/>
          </cell>
          <cell r="G843" t="str">
            <v>5/16-18 DELUXE LEVELING FOOT</v>
          </cell>
        </row>
        <row r="844">
          <cell r="B844">
            <v>2195</v>
          </cell>
          <cell r="C844">
            <v>655177</v>
          </cell>
          <cell r="D844">
            <v>2195</v>
          </cell>
          <cell r="E844" t="str">
            <v>Original</v>
          </cell>
          <cell r="F844">
            <v>42109.379857523149</v>
          </cell>
          <cell r="G844" t="str">
            <v>5/16-18 ECONOMY LEVELING FOOT</v>
          </cell>
        </row>
        <row r="845">
          <cell r="B845">
            <v>2200</v>
          </cell>
          <cell r="C845">
            <v>655178</v>
          </cell>
          <cell r="D845">
            <v>2200</v>
          </cell>
          <cell r="E845" t="str">
            <v>Original</v>
          </cell>
          <cell r="F845">
            <v>42109.379857523149</v>
          </cell>
          <cell r="G845" t="str">
            <v>1/2-13 DELUXE LEVELING FOOT</v>
          </cell>
        </row>
        <row r="846">
          <cell r="B846">
            <v>2201</v>
          </cell>
          <cell r="C846">
            <v>655179</v>
          </cell>
          <cell r="D846">
            <v>2201</v>
          </cell>
          <cell r="E846" t="str">
            <v>Original</v>
          </cell>
          <cell r="F846">
            <v>42109.379857523149</v>
          </cell>
          <cell r="G846" t="str">
            <v>1/2-13 ECONOMY LEVELING FOOT</v>
          </cell>
        </row>
        <row r="847">
          <cell r="B847">
            <v>2202</v>
          </cell>
          <cell r="C847">
            <v>655180</v>
          </cell>
          <cell r="D847">
            <v>2202</v>
          </cell>
          <cell r="E847" t="str">
            <v>Original</v>
          </cell>
          <cell r="F847">
            <v>42109.379857523149</v>
          </cell>
          <cell r="G847" t="str">
            <v>3/4-10 DELUXE LEVELING FOOT</v>
          </cell>
        </row>
        <row r="848">
          <cell r="B848">
            <v>2203</v>
          </cell>
          <cell r="C848">
            <v>655181</v>
          </cell>
          <cell r="D848">
            <v>2203</v>
          </cell>
          <cell r="E848" t="str">
            <v>Original</v>
          </cell>
          <cell r="F848">
            <v>42109.379857523149</v>
          </cell>
          <cell r="G848" t="str">
            <v>1/4-20 FURNITURE STYLE GLIDE</v>
          </cell>
        </row>
        <row r="849">
          <cell r="B849">
            <v>2204</v>
          </cell>
          <cell r="C849">
            <v>655182</v>
          </cell>
          <cell r="D849">
            <v>2204</v>
          </cell>
          <cell r="E849" t="str">
            <v>Original</v>
          </cell>
          <cell r="F849">
            <v>42109.379857523149</v>
          </cell>
          <cell r="G849" t="str">
            <v>3/8-16 FURNITURE STYLE GLIDE</v>
          </cell>
        </row>
        <row r="850">
          <cell r="B850">
            <v>2205</v>
          </cell>
          <cell r="C850">
            <v>655183</v>
          </cell>
          <cell r="D850">
            <v>2205</v>
          </cell>
          <cell r="E850" t="str">
            <v>Original</v>
          </cell>
          <cell r="F850">
            <v>42109.379857523149</v>
          </cell>
          <cell r="G850" t="str">
            <v>3/8-24 MACHINERY MOUNT</v>
          </cell>
        </row>
        <row r="851">
          <cell r="B851">
            <v>2206</v>
          </cell>
          <cell r="C851">
            <v>655184</v>
          </cell>
          <cell r="D851">
            <v>2206</v>
          </cell>
          <cell r="E851" t="str">
            <v>Original</v>
          </cell>
          <cell r="F851">
            <v>42109.379857523149</v>
          </cell>
          <cell r="G851" t="str">
            <v>ANTI VIBRATION FOOT 1/2-13</v>
          </cell>
        </row>
        <row r="852">
          <cell r="B852">
            <v>2207</v>
          </cell>
          <cell r="C852">
            <v>655185</v>
          </cell>
          <cell r="D852">
            <v>2207</v>
          </cell>
          <cell r="E852" t="str">
            <v>Original</v>
          </cell>
          <cell r="F852">
            <v>42109.379857523149</v>
          </cell>
          <cell r="G852" t="str">
            <v>3/8-16 ECONOMYANTI-VIBRATION MOUNT</v>
          </cell>
        </row>
        <row r="853">
          <cell r="B853">
            <v>2208</v>
          </cell>
          <cell r="C853">
            <v>655186</v>
          </cell>
          <cell r="D853">
            <v>2208</v>
          </cell>
          <cell r="E853" t="str">
            <v>Original</v>
          </cell>
          <cell r="F853">
            <v>42109.379857523149</v>
          </cell>
          <cell r="G853" t="str">
            <v>1/2-13 ECONOMYANTI-VIBRATION MOUNT</v>
          </cell>
        </row>
        <row r="854">
          <cell r="B854">
            <v>2209</v>
          </cell>
          <cell r="C854">
            <v>655187</v>
          </cell>
          <cell r="D854">
            <v>2209</v>
          </cell>
          <cell r="E854" t="str">
            <v>Original</v>
          </cell>
          <cell r="F854">
            <v>42109.379857523149</v>
          </cell>
          <cell r="G854" t="str">
            <v>3/4-10 ECONOMYANTI-VIBRATION MOUNT</v>
          </cell>
        </row>
        <row r="855">
          <cell r="B855">
            <v>2210</v>
          </cell>
          <cell r="C855">
            <v>655188</v>
          </cell>
          <cell r="D855">
            <v>2210</v>
          </cell>
          <cell r="E855" t="str">
            <v>Original</v>
          </cell>
          <cell r="F855">
            <v>42109.379857523149</v>
          </cell>
          <cell r="G855" t="str">
            <v>15 S UPPER DOOR TRACK</v>
          </cell>
        </row>
        <row r="856">
          <cell r="B856">
            <v>2210145</v>
          </cell>
          <cell r="D856">
            <v>2210145</v>
          </cell>
          <cell r="E856" t="str">
            <v/>
          </cell>
          <cell r="F856" t="str">
            <v/>
          </cell>
          <cell r="G856" t="str">
            <v>15 S UPPER DOOR TRACK145” BAR</v>
          </cell>
        </row>
        <row r="857">
          <cell r="B857">
            <v>221048</v>
          </cell>
          <cell r="D857">
            <v>221048</v>
          </cell>
          <cell r="E857" t="str">
            <v/>
          </cell>
          <cell r="F857" t="str">
            <v/>
          </cell>
          <cell r="G857" t="str">
            <v>15 S UPPER DOOR TRACK @48” W/CUT CHARGE</v>
          </cell>
        </row>
        <row r="858">
          <cell r="B858" t="str">
            <v>2210BLACK</v>
          </cell>
          <cell r="D858" t="str">
            <v>2210BLACK</v>
          </cell>
          <cell r="E858" t="str">
            <v/>
          </cell>
          <cell r="F858" t="str">
            <v/>
          </cell>
          <cell r="G858" t="str">
            <v>15 S UPPER DOOR TRACK BLACKANODIZE</v>
          </cell>
        </row>
        <row r="859">
          <cell r="B859">
            <v>2211</v>
          </cell>
          <cell r="C859">
            <v>655189</v>
          </cell>
          <cell r="D859">
            <v>2211</v>
          </cell>
          <cell r="E859" t="str">
            <v>Original</v>
          </cell>
          <cell r="F859">
            <v>42109.379857523149</v>
          </cell>
          <cell r="G859" t="str">
            <v>10 S UPPER DOOR TRACK</v>
          </cell>
        </row>
        <row r="860">
          <cell r="B860">
            <v>2211145</v>
          </cell>
          <cell r="D860">
            <v>2211145</v>
          </cell>
          <cell r="E860" t="str">
            <v/>
          </cell>
          <cell r="F860" t="str">
            <v/>
          </cell>
          <cell r="G860" t="str">
            <v>10 S UPPER DOOR TRACK145” BAR</v>
          </cell>
        </row>
        <row r="861">
          <cell r="B861">
            <v>221148</v>
          </cell>
          <cell r="D861">
            <v>221148</v>
          </cell>
          <cell r="E861" t="str">
            <v/>
          </cell>
          <cell r="F861" t="str">
            <v/>
          </cell>
          <cell r="G861" t="str">
            <v>10 S UPPER DOOR TRACK @48” W/CUT CHARGE</v>
          </cell>
        </row>
        <row r="862">
          <cell r="B862" t="str">
            <v>2211BLACK</v>
          </cell>
          <cell r="D862" t="str">
            <v>2211BLACK</v>
          </cell>
          <cell r="E862" t="str">
            <v/>
          </cell>
          <cell r="F862" t="str">
            <v/>
          </cell>
          <cell r="G862" t="str">
            <v>10 S UPPER DOOR TRACK BLACKANODIZE</v>
          </cell>
        </row>
        <row r="863">
          <cell r="B863">
            <v>2215</v>
          </cell>
          <cell r="D863">
            <v>2215</v>
          </cell>
          <cell r="E863" t="str">
            <v/>
          </cell>
          <cell r="F863" t="str">
            <v/>
          </cell>
          <cell r="G863" t="str">
            <v>ANTI VIBRATION FOOT 3/8-16</v>
          </cell>
        </row>
        <row r="864">
          <cell r="B864">
            <v>2216</v>
          </cell>
          <cell r="C864">
            <v>655730</v>
          </cell>
          <cell r="D864">
            <v>2216</v>
          </cell>
          <cell r="E864" t="str">
            <v/>
          </cell>
          <cell r="F864" t="str">
            <v/>
          </cell>
          <cell r="G864" t="str">
            <v>ANTI VIBRATION FOOT 1/2-13</v>
          </cell>
        </row>
        <row r="865">
          <cell r="B865">
            <v>2217</v>
          </cell>
          <cell r="D865">
            <v>2217</v>
          </cell>
          <cell r="E865" t="str">
            <v/>
          </cell>
          <cell r="F865" t="str">
            <v/>
          </cell>
          <cell r="G865" t="str">
            <v>ANTI VIBRATION FOOT 3/4-10</v>
          </cell>
        </row>
        <row r="866">
          <cell r="B866">
            <v>2220</v>
          </cell>
          <cell r="C866">
            <v>655190</v>
          </cell>
          <cell r="D866">
            <v>2220</v>
          </cell>
          <cell r="E866" t="str">
            <v>Original</v>
          </cell>
          <cell r="F866">
            <v>42109.379857523149</v>
          </cell>
          <cell r="G866" t="str">
            <v>15 S LOWER DOOR TRACK</v>
          </cell>
        </row>
        <row r="867">
          <cell r="B867">
            <v>2220145</v>
          </cell>
          <cell r="D867">
            <v>2220145</v>
          </cell>
          <cell r="E867" t="str">
            <v/>
          </cell>
          <cell r="F867" t="str">
            <v/>
          </cell>
          <cell r="G867" t="str">
            <v>15 S LOWER DOOR TRACK 145” BAR</v>
          </cell>
        </row>
        <row r="868">
          <cell r="B868">
            <v>222048</v>
          </cell>
          <cell r="D868">
            <v>222048</v>
          </cell>
          <cell r="E868" t="str">
            <v/>
          </cell>
          <cell r="F868" t="str">
            <v/>
          </cell>
          <cell r="G868" t="str">
            <v>15 S LOWER DOOR TRACK @48” W/CUT CHARGE</v>
          </cell>
        </row>
        <row r="869">
          <cell r="B869" t="str">
            <v>2220BLACK</v>
          </cell>
          <cell r="D869" t="str">
            <v>2220BLACK</v>
          </cell>
          <cell r="E869" t="str">
            <v/>
          </cell>
          <cell r="F869" t="str">
            <v/>
          </cell>
          <cell r="G869" t="str">
            <v>15 S LOWER DOOR TRACK BLACK ANODIZE</v>
          </cell>
        </row>
        <row r="870">
          <cell r="B870">
            <v>2221</v>
          </cell>
          <cell r="C870">
            <v>655191</v>
          </cell>
          <cell r="D870">
            <v>2221</v>
          </cell>
          <cell r="E870" t="str">
            <v>Original</v>
          </cell>
          <cell r="F870">
            <v>42109.379857523149</v>
          </cell>
          <cell r="G870" t="str">
            <v>10 S LOWER DOOR TRACK</v>
          </cell>
        </row>
        <row r="871">
          <cell r="B871">
            <v>2221145</v>
          </cell>
          <cell r="D871">
            <v>2221145</v>
          </cell>
          <cell r="E871" t="str">
            <v/>
          </cell>
          <cell r="F871" t="str">
            <v/>
          </cell>
          <cell r="G871" t="str">
            <v>10 S LOWER DOOR TRACK 145” BAR</v>
          </cell>
        </row>
        <row r="872">
          <cell r="B872">
            <v>222148</v>
          </cell>
          <cell r="D872">
            <v>222148</v>
          </cell>
          <cell r="E872" t="str">
            <v/>
          </cell>
          <cell r="F872" t="str">
            <v/>
          </cell>
          <cell r="G872" t="str">
            <v>10 S LOWER DOOR TRACK @48” W/CUT CHARGE</v>
          </cell>
        </row>
        <row r="873">
          <cell r="B873" t="str">
            <v>2221BLACK</v>
          </cell>
          <cell r="D873" t="str">
            <v>2221BLACK</v>
          </cell>
          <cell r="E873" t="str">
            <v/>
          </cell>
          <cell r="F873" t="str">
            <v/>
          </cell>
          <cell r="G873" t="str">
            <v>10 S LOWER DOOR TRACK BLACK ANODIZE</v>
          </cell>
        </row>
        <row r="874">
          <cell r="B874" t="str">
            <v>2230BLU</v>
          </cell>
          <cell r="C874">
            <v>655192</v>
          </cell>
          <cell r="D874" t="str">
            <v>2230BLU</v>
          </cell>
          <cell r="E874" t="str">
            <v>Original</v>
          </cell>
          <cell r="F874">
            <v>42109.379857523149</v>
          </cell>
          <cell r="G874" t="str">
            <v>PARTS CONTAINER 5.375” X 4.125” X 3”</v>
          </cell>
        </row>
        <row r="875">
          <cell r="B875" t="str">
            <v>2230RED</v>
          </cell>
          <cell r="C875">
            <v>655193</v>
          </cell>
          <cell r="D875" t="str">
            <v>2230RED</v>
          </cell>
          <cell r="E875" t="str">
            <v>Original</v>
          </cell>
          <cell r="F875">
            <v>42109.379857523149</v>
          </cell>
          <cell r="G875" t="str">
            <v>PARTS CONTAINER 5.375” X 4.125” X 3”</v>
          </cell>
        </row>
        <row r="876">
          <cell r="B876" t="str">
            <v>2230YEL</v>
          </cell>
          <cell r="C876">
            <v>655194</v>
          </cell>
          <cell r="D876" t="str">
            <v>2230YEL</v>
          </cell>
          <cell r="E876" t="str">
            <v>Original</v>
          </cell>
          <cell r="F876">
            <v>42109.379857523149</v>
          </cell>
          <cell r="G876" t="str">
            <v>PARTS CONTAINER 5.375” X 4.125” X 3”</v>
          </cell>
        </row>
        <row r="877">
          <cell r="B877" t="str">
            <v>2240BLU</v>
          </cell>
          <cell r="C877">
            <v>655195</v>
          </cell>
          <cell r="D877" t="str">
            <v>2240BLU</v>
          </cell>
          <cell r="E877" t="str">
            <v>Original</v>
          </cell>
          <cell r="F877">
            <v>42109.379857523149</v>
          </cell>
          <cell r="G877" t="str">
            <v>PARTS CONTAINER 7.375” X 4.125” X 3”</v>
          </cell>
        </row>
        <row r="878">
          <cell r="B878" t="str">
            <v>2240RED</v>
          </cell>
          <cell r="C878">
            <v>655196</v>
          </cell>
          <cell r="D878" t="str">
            <v>2240RED</v>
          </cell>
          <cell r="E878" t="str">
            <v>Original</v>
          </cell>
          <cell r="F878">
            <v>42109.379857523149</v>
          </cell>
          <cell r="G878" t="str">
            <v>PARTS CONTAINER 7.375” X 4.125” X 3”</v>
          </cell>
        </row>
        <row r="879">
          <cell r="B879" t="str">
            <v>2240YEL</v>
          </cell>
          <cell r="C879">
            <v>655197</v>
          </cell>
          <cell r="D879" t="str">
            <v>2240YEL</v>
          </cell>
          <cell r="E879" t="str">
            <v>Original</v>
          </cell>
          <cell r="F879">
            <v>42109.379857523149</v>
          </cell>
          <cell r="G879" t="str">
            <v>PARTS CONTAINER 7.375” X 4.125” X 3”</v>
          </cell>
        </row>
        <row r="880">
          <cell r="B880" t="str">
            <v>2250BLU</v>
          </cell>
          <cell r="C880">
            <v>655198</v>
          </cell>
          <cell r="D880" t="str">
            <v>2250BLU</v>
          </cell>
          <cell r="E880" t="str">
            <v>Original</v>
          </cell>
          <cell r="F880">
            <v>42109.379857523149</v>
          </cell>
          <cell r="G880" t="str">
            <v>PARTS CONTAINER 10.875” X 5.5” X 5”</v>
          </cell>
        </row>
        <row r="881">
          <cell r="B881" t="str">
            <v>2250RED</v>
          </cell>
          <cell r="C881">
            <v>655199</v>
          </cell>
          <cell r="D881" t="str">
            <v>2250RED</v>
          </cell>
          <cell r="E881" t="str">
            <v>Original</v>
          </cell>
          <cell r="F881">
            <v>42109.379857523149</v>
          </cell>
          <cell r="G881" t="str">
            <v>PARTS CONTAINER 10.875” X 5.5” X 5”</v>
          </cell>
        </row>
        <row r="882">
          <cell r="B882" t="str">
            <v>2250YEL</v>
          </cell>
          <cell r="C882">
            <v>655200</v>
          </cell>
          <cell r="D882" t="str">
            <v>2250YEL</v>
          </cell>
          <cell r="E882" t="str">
            <v>Original</v>
          </cell>
          <cell r="F882">
            <v>42109.379857523149</v>
          </cell>
          <cell r="G882" t="str">
            <v>PARTS CONTAINER 10.875” X 5.5” X 5”</v>
          </cell>
        </row>
        <row r="883">
          <cell r="B883">
            <v>2264</v>
          </cell>
          <cell r="C883">
            <v>655201</v>
          </cell>
          <cell r="D883">
            <v>2264</v>
          </cell>
          <cell r="E883" t="str">
            <v>Original</v>
          </cell>
          <cell r="F883">
            <v>42109.379857523149</v>
          </cell>
          <cell r="G883" t="str">
            <v>6” ALUMINUM CONTAINER HANGER</v>
          </cell>
        </row>
        <row r="884">
          <cell r="B884" t="str">
            <v>2264BLACK</v>
          </cell>
          <cell r="D884" t="str">
            <v>2264BLACK</v>
          </cell>
          <cell r="E884" t="str">
            <v/>
          </cell>
          <cell r="F884" t="str">
            <v/>
          </cell>
          <cell r="G884" t="str">
            <v>BLACK 6” ALUMINUM CONTAINER HANGER</v>
          </cell>
        </row>
        <row r="885">
          <cell r="B885">
            <v>2265</v>
          </cell>
          <cell r="C885">
            <v>655202</v>
          </cell>
          <cell r="D885">
            <v>2265</v>
          </cell>
          <cell r="E885" t="str">
            <v>Original</v>
          </cell>
          <cell r="F885">
            <v>42109.379857523149</v>
          </cell>
          <cell r="G885" t="str">
            <v>12” ALUMINUM CONTAINER HANGER</v>
          </cell>
        </row>
        <row r="886">
          <cell r="B886" t="str">
            <v>2265BLACK</v>
          </cell>
          <cell r="D886" t="str">
            <v>2265BLACK</v>
          </cell>
          <cell r="E886" t="str">
            <v/>
          </cell>
          <cell r="F886" t="str">
            <v/>
          </cell>
          <cell r="G886" t="str">
            <v>BLACK 12” ALUMINUM CONTAINER HANGER</v>
          </cell>
        </row>
        <row r="887">
          <cell r="B887" t="str">
            <v>2270BLU</v>
          </cell>
          <cell r="C887">
            <v>655203</v>
          </cell>
          <cell r="D887" t="str">
            <v>2270BLU</v>
          </cell>
          <cell r="E887" t="str">
            <v>Original</v>
          </cell>
          <cell r="F887">
            <v>42109.379857523149</v>
          </cell>
          <cell r="G887" t="str">
            <v>PARTS CONTAINER 10.875” X 11” X 5”</v>
          </cell>
        </row>
        <row r="888">
          <cell r="B888" t="str">
            <v>2270RED</v>
          </cell>
          <cell r="C888">
            <v>655204</v>
          </cell>
          <cell r="D888" t="str">
            <v>2270RED</v>
          </cell>
          <cell r="E888" t="str">
            <v>Original</v>
          </cell>
          <cell r="F888">
            <v>42109.379857523149</v>
          </cell>
          <cell r="G888" t="str">
            <v>PARTS CONTAINER 10.875” X 11” X 5”</v>
          </cell>
        </row>
        <row r="889">
          <cell r="B889" t="str">
            <v>2270YEL</v>
          </cell>
          <cell r="C889">
            <v>655205</v>
          </cell>
          <cell r="D889" t="str">
            <v>2270YEL</v>
          </cell>
          <cell r="E889" t="str">
            <v>Original</v>
          </cell>
          <cell r="F889">
            <v>42109.379857523149</v>
          </cell>
          <cell r="G889" t="str">
            <v>PARTS CONTAINER 10.875” X 11” X 5”</v>
          </cell>
        </row>
        <row r="890">
          <cell r="B890" t="str">
            <v>2271BLU</v>
          </cell>
          <cell r="C890">
            <v>655206</v>
          </cell>
          <cell r="D890" t="str">
            <v>2271BLU</v>
          </cell>
          <cell r="E890" t="str">
            <v>Original</v>
          </cell>
          <cell r="F890">
            <v>42109.379857523149</v>
          </cell>
          <cell r="G890" t="str">
            <v>PARTS CONTAINER 10.75” X 8.25” X 7”</v>
          </cell>
        </row>
        <row r="891">
          <cell r="B891" t="str">
            <v>2271RED</v>
          </cell>
          <cell r="C891">
            <v>655207</v>
          </cell>
          <cell r="D891" t="str">
            <v>2271RED</v>
          </cell>
          <cell r="E891" t="str">
            <v>Original</v>
          </cell>
          <cell r="F891">
            <v>42109.379857523149</v>
          </cell>
          <cell r="G891" t="str">
            <v>PARTS CONTAINER 10.75” X 8.25” X 7”</v>
          </cell>
        </row>
        <row r="892">
          <cell r="B892" t="str">
            <v>2271YEL</v>
          </cell>
          <cell r="C892">
            <v>655208</v>
          </cell>
          <cell r="D892" t="str">
            <v>2271YEL</v>
          </cell>
          <cell r="E892" t="str">
            <v>Original</v>
          </cell>
          <cell r="F892">
            <v>42109.379857523149</v>
          </cell>
          <cell r="G892" t="str">
            <v>PARTS CONTAINER 10.75” X 8.25” X 7”</v>
          </cell>
        </row>
        <row r="893">
          <cell r="B893" t="str">
            <v>2272BLU</v>
          </cell>
          <cell r="C893">
            <v>655209</v>
          </cell>
          <cell r="D893" t="str">
            <v>2272BLU</v>
          </cell>
          <cell r="E893" t="str">
            <v>Original</v>
          </cell>
          <cell r="F893">
            <v>42109.379857523149</v>
          </cell>
          <cell r="G893" t="str">
            <v>PARTS CONTAINER 14.75” X 8.25” X 7”</v>
          </cell>
        </row>
        <row r="894">
          <cell r="B894" t="str">
            <v>2272RED</v>
          </cell>
          <cell r="C894">
            <v>655210</v>
          </cell>
          <cell r="D894" t="str">
            <v>2272RED</v>
          </cell>
          <cell r="E894" t="str">
            <v>Original</v>
          </cell>
          <cell r="F894">
            <v>42109.379857523149</v>
          </cell>
          <cell r="G894" t="str">
            <v>PARTS CONTAINER 14.75” X 8.25” X 7”</v>
          </cell>
        </row>
        <row r="895">
          <cell r="B895" t="str">
            <v>2272YEL</v>
          </cell>
          <cell r="C895">
            <v>655211</v>
          </cell>
          <cell r="D895" t="str">
            <v>2272YEL</v>
          </cell>
          <cell r="E895" t="str">
            <v>Original</v>
          </cell>
          <cell r="F895">
            <v>42109.379857523149</v>
          </cell>
          <cell r="G895" t="str">
            <v>PARTS CONTAINER 14.75” X 8.25” X 7”</v>
          </cell>
        </row>
        <row r="896">
          <cell r="B896">
            <v>2280</v>
          </cell>
          <cell r="C896">
            <v>655221</v>
          </cell>
          <cell r="D896">
            <v>2280</v>
          </cell>
          <cell r="E896" t="str">
            <v>Original</v>
          </cell>
          <cell r="F896">
            <v>42109.379857523149</v>
          </cell>
          <cell r="G896" t="str">
            <v>15 S DELUXE ROLLER WHEEL</v>
          </cell>
        </row>
        <row r="897">
          <cell r="B897">
            <v>2281</v>
          </cell>
          <cell r="C897">
            <v>655222</v>
          </cell>
          <cell r="D897">
            <v>2281</v>
          </cell>
          <cell r="E897" t="str">
            <v>Original</v>
          </cell>
          <cell r="F897">
            <v>42109.379857523149</v>
          </cell>
          <cell r="G897" t="str">
            <v>10 S ROLLER WHEEL</v>
          </cell>
        </row>
        <row r="898">
          <cell r="B898">
            <v>2282</v>
          </cell>
          <cell r="C898">
            <v>655223</v>
          </cell>
          <cell r="D898">
            <v>2282</v>
          </cell>
          <cell r="E898" t="str">
            <v>Original</v>
          </cell>
          <cell r="F898">
            <v>42109.379857523149</v>
          </cell>
          <cell r="G898" t="str">
            <v>10 S TO 15 S TRANSITION ROLLER WHEEL</v>
          </cell>
        </row>
        <row r="899">
          <cell r="B899">
            <v>2290</v>
          </cell>
          <cell r="C899">
            <v>655224</v>
          </cell>
          <cell r="D899">
            <v>2290</v>
          </cell>
          <cell r="E899" t="str">
            <v>Original</v>
          </cell>
          <cell r="F899">
            <v>42109.379857523149</v>
          </cell>
          <cell r="G899" t="str">
            <v>15 S ROLLER WHEEL</v>
          </cell>
        </row>
        <row r="900">
          <cell r="B900">
            <v>2291</v>
          </cell>
          <cell r="C900">
            <v>655225</v>
          </cell>
          <cell r="D900">
            <v>2291</v>
          </cell>
          <cell r="E900" t="str">
            <v>Original</v>
          </cell>
          <cell r="F900">
            <v>42109.379857523149</v>
          </cell>
          <cell r="G900" t="str">
            <v>3” FURNITURE STYLE CASTER</v>
          </cell>
        </row>
        <row r="901">
          <cell r="B901">
            <v>2292</v>
          </cell>
          <cell r="C901">
            <v>655226</v>
          </cell>
          <cell r="D901">
            <v>2292</v>
          </cell>
          <cell r="E901" t="str">
            <v>Original</v>
          </cell>
          <cell r="F901">
            <v>42109.379857523149</v>
          </cell>
          <cell r="G901" t="str">
            <v>3” FURNITURE STYLE CASTER W/BRAKE</v>
          </cell>
        </row>
        <row r="902">
          <cell r="B902">
            <v>2293</v>
          </cell>
          <cell r="C902">
            <v>655227</v>
          </cell>
          <cell r="D902">
            <v>2293</v>
          </cell>
          <cell r="E902" t="str">
            <v>Original</v>
          </cell>
          <cell r="F902">
            <v>42109.379857523149</v>
          </cell>
          <cell r="G902" t="str">
            <v>4” FURNITURE STYLE CASTER</v>
          </cell>
        </row>
        <row r="903">
          <cell r="B903">
            <v>2294</v>
          </cell>
          <cell r="C903">
            <v>655228</v>
          </cell>
          <cell r="D903">
            <v>2294</v>
          </cell>
          <cell r="E903" t="str">
            <v>Original</v>
          </cell>
          <cell r="F903">
            <v>42109.379857523149</v>
          </cell>
          <cell r="G903" t="str">
            <v>4” FURNITURE STYLE CASTER W/ BRAKE</v>
          </cell>
        </row>
        <row r="904">
          <cell r="B904">
            <v>2295</v>
          </cell>
          <cell r="C904">
            <v>655229</v>
          </cell>
          <cell r="D904">
            <v>2295</v>
          </cell>
          <cell r="E904" t="str">
            <v>Original</v>
          </cell>
          <cell r="F904">
            <v>42109.379857523149</v>
          </cell>
          <cell r="G904" t="str">
            <v>5” FURNITURE STYLE CASTER</v>
          </cell>
        </row>
        <row r="905">
          <cell r="B905">
            <v>2296</v>
          </cell>
          <cell r="C905">
            <v>655230</v>
          </cell>
          <cell r="D905">
            <v>2296</v>
          </cell>
          <cell r="E905" t="str">
            <v>Original</v>
          </cell>
          <cell r="F905">
            <v>42109.379857523149</v>
          </cell>
          <cell r="G905" t="str">
            <v>5” FURNITURE STYLE CASTER W/ BRAKE</v>
          </cell>
        </row>
        <row r="906">
          <cell r="B906">
            <v>2298</v>
          </cell>
          <cell r="C906">
            <v>655231</v>
          </cell>
          <cell r="D906">
            <v>2298</v>
          </cell>
          <cell r="E906" t="str">
            <v>Original</v>
          </cell>
          <cell r="F906">
            <v>42109.379857523149</v>
          </cell>
          <cell r="G906" t="str">
            <v>1.62” SWIVEL CASTER W/ 3/8-16STEM</v>
          </cell>
        </row>
        <row r="907">
          <cell r="B907">
            <v>2299</v>
          </cell>
          <cell r="C907">
            <v>655232</v>
          </cell>
          <cell r="D907">
            <v>2299</v>
          </cell>
          <cell r="E907" t="str">
            <v>Original</v>
          </cell>
          <cell r="F907">
            <v>42109.379857523149</v>
          </cell>
          <cell r="G907" t="str">
            <v>2” SWIVEL CASTER W/ 3/8-16 STEM W/ BRAKE</v>
          </cell>
        </row>
        <row r="908">
          <cell r="B908">
            <v>2300</v>
          </cell>
          <cell r="C908">
            <v>655233</v>
          </cell>
          <cell r="D908">
            <v>2300</v>
          </cell>
          <cell r="E908" t="str">
            <v>Original</v>
          </cell>
          <cell r="F908">
            <v>42109.379857523149</v>
          </cell>
          <cell r="G908" t="str">
            <v>3” SWIVEL CASTER W/ 3/8-16 STEM W/ BRAKE</v>
          </cell>
        </row>
        <row r="909">
          <cell r="B909">
            <v>2305</v>
          </cell>
          <cell r="C909">
            <v>655234</v>
          </cell>
          <cell r="D909">
            <v>2305</v>
          </cell>
          <cell r="E909" t="str">
            <v>Original</v>
          </cell>
          <cell r="F909">
            <v>42109.379857523149</v>
          </cell>
          <cell r="G909" t="str">
            <v>4” SWIVEL CASTER W/ 7/16-14 STEM W/ BRAKE</v>
          </cell>
        </row>
        <row r="910">
          <cell r="B910">
            <v>2306</v>
          </cell>
          <cell r="C910">
            <v>655235</v>
          </cell>
          <cell r="D910">
            <v>2306</v>
          </cell>
          <cell r="E910" t="str">
            <v>Original</v>
          </cell>
          <cell r="F910">
            <v>42109.379857523149</v>
          </cell>
          <cell r="G910" t="str">
            <v>5” SWIVEL CASTER W/ 7/16-14 STEM W/ BRAKE</v>
          </cell>
        </row>
        <row r="911">
          <cell r="B911">
            <v>2307</v>
          </cell>
          <cell r="C911">
            <v>655236</v>
          </cell>
          <cell r="D911">
            <v>2307</v>
          </cell>
          <cell r="E911" t="str">
            <v>Original</v>
          </cell>
          <cell r="F911">
            <v>42109.379857523149</v>
          </cell>
          <cell r="G911" t="str">
            <v>5” SWIVEL CASTER W/ 7/16-14 STEM W/ BRAKE</v>
          </cell>
        </row>
        <row r="912">
          <cell r="B912">
            <v>2310</v>
          </cell>
          <cell r="C912">
            <v>655237</v>
          </cell>
          <cell r="D912">
            <v>2310</v>
          </cell>
          <cell r="E912" t="str">
            <v>Original</v>
          </cell>
          <cell r="F912">
            <v>42109.379857523149</v>
          </cell>
          <cell r="G912" t="str">
            <v>4” SWIVEL CASTER W/ 7/16-14 STEM W/ BRAKE</v>
          </cell>
        </row>
        <row r="913">
          <cell r="B913">
            <v>2311</v>
          </cell>
          <cell r="C913">
            <v>655238</v>
          </cell>
          <cell r="D913">
            <v>2311</v>
          </cell>
          <cell r="E913" t="str">
            <v>Original</v>
          </cell>
          <cell r="F913">
            <v>42109.379857523149</v>
          </cell>
          <cell r="G913" t="str">
            <v>3” FLANGE MOUNT RIGID CASTER</v>
          </cell>
        </row>
        <row r="914">
          <cell r="B914">
            <v>2312</v>
          </cell>
          <cell r="C914">
            <v>655239</v>
          </cell>
          <cell r="D914">
            <v>2312</v>
          </cell>
          <cell r="E914" t="str">
            <v>Original</v>
          </cell>
          <cell r="F914">
            <v>42109.379857523149</v>
          </cell>
          <cell r="G914" t="str">
            <v>3” FLANGE MOUNT RIGID CASTER</v>
          </cell>
        </row>
        <row r="915">
          <cell r="B915">
            <v>2313</v>
          </cell>
          <cell r="C915">
            <v>655240</v>
          </cell>
          <cell r="D915">
            <v>2313</v>
          </cell>
          <cell r="E915" t="str">
            <v>Original</v>
          </cell>
          <cell r="F915">
            <v>42109.379857523149</v>
          </cell>
          <cell r="G915" t="str">
            <v>4” FLANGE MOUNT RIGID CASTER</v>
          </cell>
        </row>
        <row r="916">
          <cell r="B916">
            <v>2314</v>
          </cell>
          <cell r="C916">
            <v>655241</v>
          </cell>
          <cell r="D916">
            <v>2314</v>
          </cell>
          <cell r="E916" t="str">
            <v>Original</v>
          </cell>
          <cell r="F916">
            <v>42109.379857523149</v>
          </cell>
          <cell r="G916" t="str">
            <v>4” FLANGE MOUNT RIGID CASTER</v>
          </cell>
        </row>
        <row r="917">
          <cell r="B917">
            <v>2315</v>
          </cell>
          <cell r="C917">
            <v>655242</v>
          </cell>
          <cell r="D917">
            <v>2315</v>
          </cell>
          <cell r="E917" t="str">
            <v>Original</v>
          </cell>
          <cell r="F917">
            <v>42109.379857523149</v>
          </cell>
          <cell r="G917" t="str">
            <v>5” FLANGE MOUNT RIGID CASTER</v>
          </cell>
        </row>
        <row r="918">
          <cell r="B918">
            <v>2316</v>
          </cell>
          <cell r="C918">
            <v>655243</v>
          </cell>
          <cell r="D918">
            <v>2316</v>
          </cell>
          <cell r="E918" t="str">
            <v>Original</v>
          </cell>
          <cell r="F918">
            <v>42109.379857523149</v>
          </cell>
          <cell r="G918" t="str">
            <v>5” FLANGE MOUNT RIGID CASTER</v>
          </cell>
        </row>
        <row r="919">
          <cell r="B919">
            <v>2317</v>
          </cell>
          <cell r="C919">
            <v>655244</v>
          </cell>
          <cell r="D919">
            <v>2317</v>
          </cell>
          <cell r="E919" t="str">
            <v>Original</v>
          </cell>
          <cell r="F919">
            <v>42109.379857523149</v>
          </cell>
          <cell r="G919" t="str">
            <v>3” FLANGE MOUNT SWIVEL CASTER W/ BRAKE</v>
          </cell>
        </row>
        <row r="920">
          <cell r="B920">
            <v>2318</v>
          </cell>
          <cell r="C920">
            <v>655245</v>
          </cell>
          <cell r="D920">
            <v>2318</v>
          </cell>
          <cell r="E920" t="str">
            <v>Original</v>
          </cell>
          <cell r="F920">
            <v>42109.379857523149</v>
          </cell>
          <cell r="G920" t="str">
            <v>3” FLANGE MOUNT SWIVEL CASTER W/ BRAKE</v>
          </cell>
        </row>
        <row r="921">
          <cell r="B921">
            <v>2319</v>
          </cell>
          <cell r="C921">
            <v>655246</v>
          </cell>
          <cell r="D921">
            <v>2319</v>
          </cell>
          <cell r="E921" t="str">
            <v>Original</v>
          </cell>
          <cell r="F921">
            <v>42109.379857523149</v>
          </cell>
          <cell r="G921" t="str">
            <v>4” FLANGE MOUNT SWIVEL CASTER W/ BRAKE</v>
          </cell>
        </row>
        <row r="922">
          <cell r="B922">
            <v>2321</v>
          </cell>
          <cell r="C922">
            <v>655247</v>
          </cell>
          <cell r="D922">
            <v>2321</v>
          </cell>
          <cell r="E922" t="str">
            <v>Original</v>
          </cell>
          <cell r="F922">
            <v>42109.379857523149</v>
          </cell>
          <cell r="G922" t="str">
            <v>4” FLANGE MOUNT SWIVEL CASTER W/ BRAKE</v>
          </cell>
        </row>
        <row r="923">
          <cell r="B923">
            <v>2322</v>
          </cell>
          <cell r="C923">
            <v>655248</v>
          </cell>
          <cell r="D923">
            <v>2322</v>
          </cell>
          <cell r="E923" t="str">
            <v>Original</v>
          </cell>
          <cell r="F923">
            <v>42109.379857523149</v>
          </cell>
          <cell r="G923" t="str">
            <v>5” FLANGE MOUNT SWIVEL CASTER W/ BRAKE</v>
          </cell>
        </row>
        <row r="924">
          <cell r="B924">
            <v>2323</v>
          </cell>
          <cell r="C924">
            <v>655249</v>
          </cell>
          <cell r="D924">
            <v>2323</v>
          </cell>
          <cell r="E924" t="str">
            <v>Original</v>
          </cell>
          <cell r="F924">
            <v>42109.379857523149</v>
          </cell>
          <cell r="G924" t="str">
            <v>5” FLANGE MOUNT SWIVEL CASTER W/ BRAKE</v>
          </cell>
        </row>
        <row r="925">
          <cell r="B925">
            <v>2333</v>
          </cell>
          <cell r="C925">
            <v>655250</v>
          </cell>
          <cell r="D925">
            <v>2333</v>
          </cell>
          <cell r="E925" t="str">
            <v>Original</v>
          </cell>
          <cell r="F925">
            <v>42109.379857523149</v>
          </cell>
          <cell r="G925" t="str">
            <v>4” DELUXE FLANGE MOUNT SWIVEL CASTER W/ BRAKE</v>
          </cell>
        </row>
        <row r="926">
          <cell r="B926">
            <v>2334</v>
          </cell>
          <cell r="C926">
            <v>655251</v>
          </cell>
          <cell r="D926">
            <v>2334</v>
          </cell>
          <cell r="E926" t="str">
            <v>Original</v>
          </cell>
          <cell r="F926">
            <v>42109.379857523149</v>
          </cell>
          <cell r="G926" t="str">
            <v>5” DELUXE FLANGE MOUNT SWIVEL CASTER W/ BRAKE</v>
          </cell>
        </row>
        <row r="927">
          <cell r="B927">
            <v>2335</v>
          </cell>
          <cell r="C927">
            <v>655252</v>
          </cell>
          <cell r="D927">
            <v>2335</v>
          </cell>
          <cell r="E927" t="str">
            <v>Original</v>
          </cell>
          <cell r="F927">
            <v>42109.379857523149</v>
          </cell>
          <cell r="G927" t="str">
            <v>4” DELUXE FLANGE MOUNT RIGID CASTER</v>
          </cell>
        </row>
        <row r="928">
          <cell r="B928">
            <v>2336</v>
          </cell>
          <cell r="C928">
            <v>655253</v>
          </cell>
          <cell r="D928">
            <v>2336</v>
          </cell>
          <cell r="E928" t="str">
            <v>Original</v>
          </cell>
          <cell r="F928">
            <v>42109.379857523149</v>
          </cell>
          <cell r="G928" t="str">
            <v>5” DELUXE FLANGE MOUNT RIGID CASTER</v>
          </cell>
        </row>
        <row r="929">
          <cell r="B929">
            <v>2337</v>
          </cell>
          <cell r="C929">
            <v>655254</v>
          </cell>
          <cell r="D929">
            <v>2337</v>
          </cell>
          <cell r="E929" t="str">
            <v>Original</v>
          </cell>
          <cell r="F929">
            <v>42109.379857523149</v>
          </cell>
          <cell r="G929" t="str">
            <v>4” TRIANGULAR TOP PLATE CASTER W/ BRAKE</v>
          </cell>
        </row>
        <row r="930">
          <cell r="B930">
            <v>2338</v>
          </cell>
          <cell r="C930">
            <v>655255</v>
          </cell>
          <cell r="D930">
            <v>2338</v>
          </cell>
          <cell r="E930" t="str">
            <v>Original</v>
          </cell>
          <cell r="F930">
            <v>42109.379857523149</v>
          </cell>
          <cell r="G930" t="str">
            <v>5” TRIANGULAR TOP PLATE CASTER W/ BRAKE</v>
          </cell>
        </row>
        <row r="931">
          <cell r="B931">
            <v>2340</v>
          </cell>
          <cell r="C931">
            <v>655256</v>
          </cell>
          <cell r="D931">
            <v>2340</v>
          </cell>
          <cell r="E931" t="str">
            <v>Original</v>
          </cell>
          <cell r="F931">
            <v>42109.379857523149</v>
          </cell>
          <cell r="G931" t="str">
            <v>1.5” X 3” END MOUNT PRESSURE MANIFOLD PLATE - BLANK</v>
          </cell>
        </row>
        <row r="932">
          <cell r="B932" t="str">
            <v>2340BLACK</v>
          </cell>
          <cell r="D932" t="str">
            <v>2340BLACK</v>
          </cell>
          <cell r="E932" t="str">
            <v/>
          </cell>
          <cell r="F932" t="str">
            <v/>
          </cell>
          <cell r="G932" t="str">
            <v>BLACK 1.5” X 3” END MOUNT PRESSURE MANIFOLD PLATE - BLANK</v>
          </cell>
        </row>
        <row r="933">
          <cell r="B933">
            <v>2341</v>
          </cell>
          <cell r="C933">
            <v>655257</v>
          </cell>
          <cell r="D933">
            <v>2341</v>
          </cell>
          <cell r="E933" t="str">
            <v>Original</v>
          </cell>
          <cell r="F933">
            <v>42109.379857523149</v>
          </cell>
          <cell r="G933" t="str">
            <v>1” X 2” END MOUNT PRESSURE MANIFOLD PLATE - BLANK</v>
          </cell>
        </row>
        <row r="934">
          <cell r="B934" t="str">
            <v>2341BLACK</v>
          </cell>
          <cell r="D934" t="str">
            <v>2341BLACK</v>
          </cell>
          <cell r="E934" t="str">
            <v/>
          </cell>
          <cell r="F934" t="str">
            <v/>
          </cell>
          <cell r="G934" t="str">
            <v>BLACK 1” X 2” END MOUNT PRESSURE MANIFOLD PLATE - BLANK</v>
          </cell>
        </row>
        <row r="935">
          <cell r="B935">
            <v>2349</v>
          </cell>
          <cell r="C935">
            <v>655258</v>
          </cell>
          <cell r="D935">
            <v>2349</v>
          </cell>
          <cell r="E935" t="str">
            <v>Original</v>
          </cell>
          <cell r="F935">
            <v>42109.379857523149</v>
          </cell>
          <cell r="G935" t="str">
            <v>2” X 2” END MOUNT PRESSURE MANIFOLD PLATE - BLANK</v>
          </cell>
        </row>
        <row r="936">
          <cell r="B936" t="str">
            <v>2349BLACK</v>
          </cell>
          <cell r="C936">
            <v>655663</v>
          </cell>
          <cell r="D936" t="str">
            <v>2349BLACK</v>
          </cell>
          <cell r="E936" t="str">
            <v>WJ</v>
          </cell>
          <cell r="F936" t="str">
            <v/>
          </cell>
          <cell r="G936" t="str">
            <v>BLACK 2” X 2” END MOUNT PRESSURE MANIFOLD PLATE - BLANK</v>
          </cell>
        </row>
        <row r="937">
          <cell r="B937">
            <v>2350</v>
          </cell>
          <cell r="C937">
            <v>655259</v>
          </cell>
          <cell r="D937">
            <v>2350</v>
          </cell>
          <cell r="E937" t="str">
            <v>Original</v>
          </cell>
          <cell r="F937">
            <v>42109.379857523149</v>
          </cell>
          <cell r="G937" t="str">
            <v>3” X 3” END MOUNT PRESSURE MANIFOLD PLATE - BLANK</v>
          </cell>
        </row>
        <row r="938">
          <cell r="B938" t="str">
            <v>2350BLACK</v>
          </cell>
          <cell r="C938">
            <v>655659</v>
          </cell>
          <cell r="D938" t="str">
            <v>2350BLACK</v>
          </cell>
          <cell r="E938" t="str">
            <v>WJ</v>
          </cell>
          <cell r="F938" t="str">
            <v/>
          </cell>
          <cell r="G938" t="str">
            <v>BLACK 3” X 3” END MOUNT PRESSURE MANIFOLD PLATE - BLANK</v>
          </cell>
        </row>
        <row r="939">
          <cell r="B939">
            <v>2361</v>
          </cell>
          <cell r="C939">
            <v>655260</v>
          </cell>
          <cell r="D939">
            <v>2361</v>
          </cell>
          <cell r="E939" t="str">
            <v>Original</v>
          </cell>
          <cell r="F939">
            <v>42109.379857523149</v>
          </cell>
          <cell r="G939" t="str">
            <v>1” X 2” BASE PLATE W/ 1/2-13 TAP IN CENTER</v>
          </cell>
        </row>
        <row r="940">
          <cell r="B940" t="str">
            <v>2361BLACK</v>
          </cell>
          <cell r="D940" t="str">
            <v>2361BLACK</v>
          </cell>
          <cell r="E940" t="str">
            <v/>
          </cell>
          <cell r="F940" t="str">
            <v/>
          </cell>
          <cell r="G940" t="str">
            <v>BLACK 1” X 2” BASE PLATE W/ 1/2-13 TAP IN CENTER</v>
          </cell>
        </row>
        <row r="941">
          <cell r="B941">
            <v>2362</v>
          </cell>
          <cell r="C941">
            <v>655261</v>
          </cell>
          <cell r="D941">
            <v>2362</v>
          </cell>
          <cell r="E941" t="str">
            <v>Original</v>
          </cell>
          <cell r="F941">
            <v>42109.379857523149</v>
          </cell>
          <cell r="G941" t="str">
            <v>2” X 2” BASE PLATE W/ 3/4-10 TAP IN CENTER</v>
          </cell>
        </row>
        <row r="942">
          <cell r="B942" t="str">
            <v>2362BLACK</v>
          </cell>
          <cell r="D942" t="str">
            <v>2362BLACK</v>
          </cell>
          <cell r="E942" t="str">
            <v/>
          </cell>
          <cell r="F942" t="str">
            <v/>
          </cell>
          <cell r="G942" t="str">
            <v>BLACK 2” X 2” BASE PLATE W/ 3/4-10 TAP IN CENTER</v>
          </cell>
        </row>
        <row r="943">
          <cell r="B943">
            <v>2363</v>
          </cell>
          <cell r="C943">
            <v>655262</v>
          </cell>
          <cell r="D943">
            <v>2363</v>
          </cell>
          <cell r="E943" t="str">
            <v>Original</v>
          </cell>
          <cell r="F943">
            <v>42109.379857523149</v>
          </cell>
          <cell r="G943" t="str">
            <v>2” X 2” BASE PLATE W/ 1/2-13 TAP IN CORNER</v>
          </cell>
        </row>
        <row r="944">
          <cell r="B944" t="str">
            <v>2363BLACK</v>
          </cell>
          <cell r="D944" t="str">
            <v>2363BLACK</v>
          </cell>
          <cell r="E944" t="str">
            <v/>
          </cell>
          <cell r="F944" t="str">
            <v/>
          </cell>
          <cell r="G944" t="str">
            <v>BLACK 2” X 2” BASE PLATE W/ 1/2-13 TAP IN CORNER</v>
          </cell>
        </row>
        <row r="945">
          <cell r="B945">
            <v>2364</v>
          </cell>
          <cell r="C945">
            <v>655263</v>
          </cell>
          <cell r="D945">
            <v>2364</v>
          </cell>
          <cell r="E945" t="str">
            <v>Original</v>
          </cell>
          <cell r="F945">
            <v>42109.379857523149</v>
          </cell>
          <cell r="G945" t="str">
            <v>2” X 2” BASE PLATE W/ 3/4-10 TAP IN CORNER</v>
          </cell>
        </row>
        <row r="946">
          <cell r="B946" t="str">
            <v>2364BLACK</v>
          </cell>
          <cell r="D946" t="str">
            <v>2364BLACK</v>
          </cell>
          <cell r="E946" t="str">
            <v/>
          </cell>
          <cell r="F946" t="str">
            <v/>
          </cell>
          <cell r="G946" t="str">
            <v>BLACK 2” X 2” BASE PLATE W/ 3/4-10 TAP IN CORNER</v>
          </cell>
        </row>
        <row r="947">
          <cell r="B947">
            <v>2365</v>
          </cell>
          <cell r="C947">
            <v>655264</v>
          </cell>
          <cell r="D947">
            <v>2365</v>
          </cell>
          <cell r="E947" t="str">
            <v>Original</v>
          </cell>
          <cell r="F947">
            <v>42109.379857523149</v>
          </cell>
          <cell r="G947" t="str">
            <v>1.5” X 3” BASE PLATE W/ 3/4-10TAP IN CENTER</v>
          </cell>
        </row>
        <row r="948">
          <cell r="B948" t="str">
            <v>2365BLACK</v>
          </cell>
          <cell r="D948" t="str">
            <v>2365BLACK</v>
          </cell>
          <cell r="E948" t="str">
            <v/>
          </cell>
          <cell r="F948" t="str">
            <v/>
          </cell>
          <cell r="G948" t="str">
            <v>BLACK 1.5” X 3” BASE PLATE W/3/4-10TAP IN CENTER</v>
          </cell>
        </row>
        <row r="949">
          <cell r="B949">
            <v>2366</v>
          </cell>
          <cell r="C949">
            <v>655265</v>
          </cell>
          <cell r="D949">
            <v>2366</v>
          </cell>
          <cell r="E949" t="str">
            <v>Original</v>
          </cell>
          <cell r="F949">
            <v>42109.379857523149</v>
          </cell>
          <cell r="G949" t="str">
            <v>3” X 3” BASE PLATE W/ 3/4-10 TAP IN CENTER</v>
          </cell>
        </row>
        <row r="950">
          <cell r="B950" t="str">
            <v>2366BLACK</v>
          </cell>
          <cell r="D950" t="str">
            <v>2366BLACK</v>
          </cell>
          <cell r="E950" t="str">
            <v/>
          </cell>
          <cell r="F950" t="str">
            <v/>
          </cell>
          <cell r="G950" t="str">
            <v>BLACK 3” X 3” BASE PLATE W/ 3/4-10 TAP IN CENTER</v>
          </cell>
        </row>
        <row r="951">
          <cell r="B951">
            <v>2367</v>
          </cell>
          <cell r="C951">
            <v>655266</v>
          </cell>
          <cell r="D951">
            <v>2367</v>
          </cell>
          <cell r="E951" t="str">
            <v>Original</v>
          </cell>
          <cell r="F951">
            <v>42109.379857523149</v>
          </cell>
          <cell r="G951" t="str">
            <v>3” X 3” BASE PLATE W/ 3/4-10 TAP IN CORNER</v>
          </cell>
        </row>
        <row r="952">
          <cell r="B952" t="str">
            <v>2367BLACK</v>
          </cell>
          <cell r="D952" t="str">
            <v>2367BLACK</v>
          </cell>
          <cell r="E952" t="str">
            <v/>
          </cell>
          <cell r="F952" t="str">
            <v/>
          </cell>
          <cell r="G952" t="str">
            <v>BLACK 3” X 3” BASE PLATE W/ 3/4-10 TAP IN CORNER</v>
          </cell>
        </row>
        <row r="953">
          <cell r="B953">
            <v>2380</v>
          </cell>
          <cell r="C953">
            <v>655267</v>
          </cell>
          <cell r="D953">
            <v>2380</v>
          </cell>
          <cell r="E953" t="str">
            <v>Original</v>
          </cell>
          <cell r="F953">
            <v>42109.379857523149</v>
          </cell>
          <cell r="G953" t="str">
            <v>FLOOR MOUNT BASE PLATE FOR 1010</v>
          </cell>
        </row>
        <row r="954">
          <cell r="B954" t="str">
            <v>2380BLACK</v>
          </cell>
          <cell r="D954" t="str">
            <v>2380BLACK</v>
          </cell>
          <cell r="E954" t="str">
            <v/>
          </cell>
          <cell r="F954" t="str">
            <v/>
          </cell>
          <cell r="G954" t="str">
            <v>BLACK FLOOR MOUNT BASE PLATE FOR 1010</v>
          </cell>
        </row>
        <row r="955">
          <cell r="B955">
            <v>2385</v>
          </cell>
          <cell r="C955">
            <v>655268</v>
          </cell>
          <cell r="D955">
            <v>2385</v>
          </cell>
          <cell r="E955" t="str">
            <v>Original</v>
          </cell>
          <cell r="F955">
            <v>42109.379857523149</v>
          </cell>
          <cell r="G955" t="str">
            <v>FLOOR MOUNT BASE PLATE FOR 1020</v>
          </cell>
        </row>
        <row r="956">
          <cell r="B956" t="str">
            <v>2385BLACK</v>
          </cell>
          <cell r="D956" t="str">
            <v>2385BLACK</v>
          </cell>
          <cell r="E956" t="str">
            <v/>
          </cell>
          <cell r="F956" t="str">
            <v/>
          </cell>
          <cell r="G956" t="str">
            <v>BLACK FLOOR MOUNT BASE PLATE FOR 1020</v>
          </cell>
        </row>
        <row r="957">
          <cell r="B957">
            <v>2387</v>
          </cell>
          <cell r="C957">
            <v>655269</v>
          </cell>
          <cell r="D957">
            <v>2387</v>
          </cell>
          <cell r="E957" t="str">
            <v>Original</v>
          </cell>
          <cell r="F957">
            <v>42109.379857523149</v>
          </cell>
          <cell r="G957" t="str">
            <v>FLOOR MOUNT BASE PLATE FOR 2020</v>
          </cell>
        </row>
        <row r="958">
          <cell r="B958" t="str">
            <v>2387BLACK</v>
          </cell>
          <cell r="D958" t="str">
            <v>2387BLACK</v>
          </cell>
          <cell r="E958" t="str">
            <v/>
          </cell>
          <cell r="F958" t="str">
            <v/>
          </cell>
          <cell r="G958" t="str">
            <v>BLACK FLOOR MOUNT BASE PLATE FOR 2020</v>
          </cell>
        </row>
        <row r="959">
          <cell r="B959">
            <v>2390</v>
          </cell>
          <cell r="C959">
            <v>655270</v>
          </cell>
          <cell r="D959">
            <v>2390</v>
          </cell>
          <cell r="E959" t="str">
            <v>Original</v>
          </cell>
          <cell r="F959">
            <v>42109.379857523149</v>
          </cell>
          <cell r="G959" t="str">
            <v>FLOOR MOUNT BASE PLATE FOR 1515</v>
          </cell>
        </row>
        <row r="960">
          <cell r="B960" t="str">
            <v>2390BLACK</v>
          </cell>
          <cell r="D960" t="str">
            <v>2390BLACK</v>
          </cell>
          <cell r="E960" t="str">
            <v/>
          </cell>
          <cell r="F960" t="str">
            <v/>
          </cell>
          <cell r="G960" t="str">
            <v>BLACK FLOOR MOUNT BASE PLATE FOR 1515</v>
          </cell>
        </row>
        <row r="961">
          <cell r="B961">
            <v>2400</v>
          </cell>
          <cell r="C961">
            <v>655271</v>
          </cell>
          <cell r="D961">
            <v>2400</v>
          </cell>
          <cell r="E961" t="str">
            <v>Original</v>
          </cell>
          <cell r="F961">
            <v>42109.379857523149</v>
          </cell>
          <cell r="G961" t="str">
            <v>FLOOR MOUNT BASE PLATE FOR 1530</v>
          </cell>
        </row>
        <row r="962">
          <cell r="B962" t="str">
            <v>2400BLACK</v>
          </cell>
          <cell r="D962" t="str">
            <v>2400BLACK</v>
          </cell>
          <cell r="E962" t="str">
            <v/>
          </cell>
          <cell r="F962" t="str">
            <v/>
          </cell>
          <cell r="G962" t="str">
            <v>BLACK FLOOR MOUNT BASE PLATE FOR 1530</v>
          </cell>
        </row>
        <row r="963">
          <cell r="B963">
            <v>2404</v>
          </cell>
          <cell r="C963">
            <v>655272</v>
          </cell>
          <cell r="D963">
            <v>2404</v>
          </cell>
          <cell r="E963" t="str">
            <v>Original</v>
          </cell>
          <cell r="F963">
            <v>42109.379857523149</v>
          </cell>
          <cell r="G963" t="str">
            <v>10 S 3” ECONOMY FLOOR MOUNT BASE PLATE</v>
          </cell>
        </row>
        <row r="964">
          <cell r="B964" t="str">
            <v>2404BLACK</v>
          </cell>
          <cell r="D964" t="str">
            <v>2404BLACK</v>
          </cell>
          <cell r="E964" t="str">
            <v/>
          </cell>
          <cell r="F964" t="str">
            <v/>
          </cell>
          <cell r="G964" t="str">
            <v>BLACK 10 S 3” ECONOMY FLOOR MOUNT BASE PLATE</v>
          </cell>
        </row>
        <row r="965">
          <cell r="B965">
            <v>2405</v>
          </cell>
          <cell r="C965">
            <v>655273</v>
          </cell>
          <cell r="D965">
            <v>2405</v>
          </cell>
          <cell r="E965" t="str">
            <v>Original</v>
          </cell>
          <cell r="F965">
            <v>42109.379857523149</v>
          </cell>
          <cell r="G965" t="str">
            <v>15 S 4.5” ECONOMY FLOOR MOUNT BASE PLATE</v>
          </cell>
        </row>
        <row r="966">
          <cell r="B966" t="str">
            <v>2405BLACK</v>
          </cell>
          <cell r="D966" t="str">
            <v>2405BLACK</v>
          </cell>
          <cell r="E966" t="str">
            <v/>
          </cell>
          <cell r="F966" t="str">
            <v/>
          </cell>
          <cell r="G966" t="str">
            <v>BLACK 15 S 4.5” ECONOMY FLOOR MOUNT BASE PLATE</v>
          </cell>
        </row>
        <row r="967">
          <cell r="B967">
            <v>2406</v>
          </cell>
          <cell r="C967">
            <v>658722</v>
          </cell>
          <cell r="D967">
            <v>2406</v>
          </cell>
          <cell r="E967" t="str">
            <v>CC</v>
          </cell>
          <cell r="F967">
            <v>43082</v>
          </cell>
          <cell r="G967" t="str">
            <v>10 S BASE PLATE FOR 2714</v>
          </cell>
        </row>
        <row r="968">
          <cell r="B968" t="str">
            <v>2406BLACK</v>
          </cell>
          <cell r="D968" t="str">
            <v>2406BLACK</v>
          </cell>
          <cell r="E968" t="str">
            <v/>
          </cell>
          <cell r="F968" t="str">
            <v/>
          </cell>
          <cell r="G968" t="str">
            <v>BLACK 10 S BASE PLATE FOR 2714</v>
          </cell>
        </row>
        <row r="969">
          <cell r="B969">
            <v>2407</v>
          </cell>
          <cell r="C969">
            <v>659432</v>
          </cell>
          <cell r="D969">
            <v>2407</v>
          </cell>
          <cell r="E969" t="str">
            <v>Original</v>
          </cell>
          <cell r="F969">
            <v>42109.379857523149</v>
          </cell>
          <cell r="G969" t="str">
            <v>15 S BASE PLATE FOR 2714</v>
          </cell>
        </row>
        <row r="970">
          <cell r="B970" t="str">
            <v>2407BLACK</v>
          </cell>
          <cell r="D970" t="str">
            <v>2407BLACK</v>
          </cell>
          <cell r="E970" t="str">
            <v/>
          </cell>
          <cell r="F970" t="str">
            <v/>
          </cell>
          <cell r="G970" t="str">
            <v>BLACK 15 S BASE PLATE FOR 2714</v>
          </cell>
        </row>
        <row r="971">
          <cell r="B971">
            <v>2408</v>
          </cell>
          <cell r="C971">
            <v>680465</v>
          </cell>
          <cell r="D971">
            <v>2408</v>
          </cell>
          <cell r="E971" t="str">
            <v>CC</v>
          </cell>
          <cell r="F971">
            <v>43082</v>
          </cell>
          <cell r="G971" t="str">
            <v>15 S BASE PLATE FOR 2715</v>
          </cell>
        </row>
        <row r="972">
          <cell r="B972" t="str">
            <v>2408BLACK</v>
          </cell>
          <cell r="D972" t="str">
            <v>2408BLACK</v>
          </cell>
          <cell r="E972" t="str">
            <v/>
          </cell>
          <cell r="F972" t="str">
            <v/>
          </cell>
          <cell r="G972" t="str">
            <v>BLACK 15 S BASE PLATE FOR 2715</v>
          </cell>
        </row>
        <row r="973">
          <cell r="B973">
            <v>2409</v>
          </cell>
          <cell r="C973">
            <v>655715</v>
          </cell>
          <cell r="D973">
            <v>2409</v>
          </cell>
          <cell r="E973" t="str">
            <v>Original</v>
          </cell>
          <cell r="F973">
            <v>42109.379857523149</v>
          </cell>
          <cell r="G973" t="str">
            <v>15 S BASE PLATE FOR 2716 AND 2717</v>
          </cell>
        </row>
        <row r="974">
          <cell r="B974" t="str">
            <v>2409BLACK</v>
          </cell>
          <cell r="D974" t="str">
            <v>2409BLACK</v>
          </cell>
          <cell r="E974" t="str">
            <v/>
          </cell>
          <cell r="F974" t="str">
            <v/>
          </cell>
          <cell r="G974" t="str">
            <v>BLACK 15 S BASE PLATE FOR 2716 AND 2717</v>
          </cell>
        </row>
        <row r="975">
          <cell r="B975">
            <v>2410</v>
          </cell>
          <cell r="C975">
            <v>655274</v>
          </cell>
          <cell r="D975">
            <v>2410</v>
          </cell>
          <cell r="E975" t="str">
            <v>Original</v>
          </cell>
          <cell r="F975">
            <v>42109.379857523149</v>
          </cell>
          <cell r="G975" t="str">
            <v>FLOOR MOUNT BASE PLATE FOR 3030</v>
          </cell>
        </row>
        <row r="976">
          <cell r="B976" t="str">
            <v>2410BLACK</v>
          </cell>
          <cell r="D976" t="str">
            <v>2410BLACK</v>
          </cell>
          <cell r="E976" t="str">
            <v/>
          </cell>
          <cell r="F976" t="str">
            <v/>
          </cell>
          <cell r="G976" t="str">
            <v>BLACK FLOOR MOUNT BASE PLATE FOR 3030</v>
          </cell>
        </row>
        <row r="977">
          <cell r="B977">
            <v>2413</v>
          </cell>
          <cell r="D977">
            <v>2413</v>
          </cell>
          <cell r="E977" t="str">
            <v/>
          </cell>
          <cell r="F977" t="str">
            <v/>
          </cell>
          <cell r="G977" t="str">
            <v>1.5” SLOTTED FLOOR MOUNT BASEPLATE</v>
          </cell>
        </row>
        <row r="978">
          <cell r="B978" t="str">
            <v>2413BLACK</v>
          </cell>
          <cell r="D978" t="str">
            <v>2413BLACK</v>
          </cell>
          <cell r="E978" t="str">
            <v/>
          </cell>
          <cell r="F978" t="str">
            <v/>
          </cell>
          <cell r="G978" t="str">
            <v>1.5” SLOTTED FLOOR MOUNT BASEPLATE BLACK ANODIZE</v>
          </cell>
        </row>
        <row r="979">
          <cell r="B979">
            <v>2414</v>
          </cell>
          <cell r="C979">
            <v>655275</v>
          </cell>
          <cell r="D979">
            <v>2414</v>
          </cell>
          <cell r="E979" t="str">
            <v>Original</v>
          </cell>
          <cell r="F979">
            <v>42109.379857523149</v>
          </cell>
          <cell r="G979" t="str">
            <v>10 S 1” ECONOMY FLOOR MOUNT BASE PLATE</v>
          </cell>
        </row>
        <row r="980">
          <cell r="B980" t="str">
            <v>2414BLACK</v>
          </cell>
          <cell r="C980">
            <v>654275</v>
          </cell>
          <cell r="D980" t="str">
            <v>2414BLACK</v>
          </cell>
          <cell r="E980" t="str">
            <v>SN</v>
          </cell>
          <cell r="F980">
            <v>44239</v>
          </cell>
          <cell r="G980" t="str">
            <v>BLACK 10 S 1” ECONOMY FLOOR MOUNT BASE PLATE</v>
          </cell>
        </row>
        <row r="981">
          <cell r="B981">
            <v>2415</v>
          </cell>
          <cell r="C981">
            <v>655276</v>
          </cell>
          <cell r="D981">
            <v>2415</v>
          </cell>
          <cell r="E981" t="str">
            <v>Original</v>
          </cell>
          <cell r="F981">
            <v>42109.379857523149</v>
          </cell>
          <cell r="G981" t="str">
            <v>15 S 1.5” ECONOMY FLOOR MOUNT BASE PLATE</v>
          </cell>
        </row>
        <row r="982">
          <cell r="B982" t="str">
            <v>2415BLACK</v>
          </cell>
          <cell r="D982" t="str">
            <v>2415BLACK</v>
          </cell>
          <cell r="E982" t="str">
            <v/>
          </cell>
          <cell r="F982" t="str">
            <v/>
          </cell>
          <cell r="G982" t="str">
            <v>BLACK 15 S 1.5” ECONOMY FLOOR MOUNT BASE PLATE</v>
          </cell>
        </row>
        <row r="983">
          <cell r="B983">
            <v>2416</v>
          </cell>
          <cell r="C983">
            <v>655277</v>
          </cell>
          <cell r="D983">
            <v>2416</v>
          </cell>
          <cell r="E983" t="str">
            <v>Original</v>
          </cell>
          <cell r="F983">
            <v>42109.379857523149</v>
          </cell>
          <cell r="G983" t="str">
            <v>10 S 2” ECONOMY FLOOR MOUNT BASE PLATE</v>
          </cell>
        </row>
        <row r="984">
          <cell r="B984" t="str">
            <v>2416BLACK</v>
          </cell>
          <cell r="D984" t="str">
            <v>2416BLACK</v>
          </cell>
          <cell r="E984" t="str">
            <v/>
          </cell>
          <cell r="F984" t="str">
            <v/>
          </cell>
          <cell r="G984" t="str">
            <v>BLACK 10 S 2” ECONOMY FLOOR MOUNT BASE PLATE</v>
          </cell>
        </row>
        <row r="985">
          <cell r="B985">
            <v>2417</v>
          </cell>
          <cell r="C985">
            <v>655278</v>
          </cell>
          <cell r="D985">
            <v>2417</v>
          </cell>
          <cell r="E985" t="str">
            <v>Original</v>
          </cell>
          <cell r="F985">
            <v>42109.379857523149</v>
          </cell>
          <cell r="G985" t="str">
            <v>15 S 3” ECONOMY FLOOR MOUNT BASE PLATE</v>
          </cell>
        </row>
        <row r="986">
          <cell r="B986" t="str">
            <v>2417BLACK</v>
          </cell>
          <cell r="D986" t="str">
            <v>2417BLACK</v>
          </cell>
          <cell r="E986" t="str">
            <v/>
          </cell>
          <cell r="F986" t="str">
            <v/>
          </cell>
          <cell r="G986" t="str">
            <v>BLACK 15 S 3” ECONOMY FLOOR MOUNT BASE PLATE</v>
          </cell>
        </row>
        <row r="987">
          <cell r="B987">
            <v>2418</v>
          </cell>
          <cell r="C987">
            <v>655279</v>
          </cell>
          <cell r="D987">
            <v>2418</v>
          </cell>
          <cell r="E987" t="str">
            <v>Original</v>
          </cell>
          <cell r="F987">
            <v>42109.379857523149</v>
          </cell>
          <cell r="G987" t="str">
            <v>10 S FLANGE MOUNT CASTER BASEPLATE</v>
          </cell>
        </row>
        <row r="988">
          <cell r="B988" t="str">
            <v>2418BLACK</v>
          </cell>
          <cell r="D988" t="str">
            <v>2418BLACK</v>
          </cell>
          <cell r="E988" t="str">
            <v/>
          </cell>
          <cell r="F988" t="str">
            <v/>
          </cell>
          <cell r="G988" t="str">
            <v>BLACK 10 S FLANGE MOUNT CASTER BASE PLATE</v>
          </cell>
        </row>
        <row r="989">
          <cell r="B989">
            <v>2419</v>
          </cell>
          <cell r="C989">
            <v>655280</v>
          </cell>
          <cell r="D989">
            <v>2419</v>
          </cell>
          <cell r="E989" t="str">
            <v>Original</v>
          </cell>
          <cell r="F989">
            <v>42109.379857523149</v>
          </cell>
          <cell r="G989" t="str">
            <v>10 S FLANGE MOUNT CASTER BASEPLATE</v>
          </cell>
        </row>
        <row r="990">
          <cell r="B990" t="str">
            <v>2419BLACK</v>
          </cell>
          <cell r="D990" t="str">
            <v>2419BLACK</v>
          </cell>
          <cell r="E990" t="str">
            <v/>
          </cell>
          <cell r="F990" t="str">
            <v/>
          </cell>
          <cell r="G990" t="str">
            <v>BLACK 10 S FLANGE MOUNT CASTER BASE PLATE</v>
          </cell>
        </row>
        <row r="991">
          <cell r="B991">
            <v>2420</v>
          </cell>
          <cell r="C991">
            <v>655281</v>
          </cell>
          <cell r="D991">
            <v>2420</v>
          </cell>
          <cell r="E991" t="str">
            <v>Original</v>
          </cell>
          <cell r="F991">
            <v>42109.379857523149</v>
          </cell>
          <cell r="G991" t="str">
            <v>15 S FLANGE MOUNT CASTER BASEPLATE</v>
          </cell>
        </row>
        <row r="992">
          <cell r="B992" t="str">
            <v>2420BLACK</v>
          </cell>
          <cell r="C992">
            <v>654281</v>
          </cell>
          <cell r="D992" t="str">
            <v>2420BLACK</v>
          </cell>
          <cell r="E992" t="str">
            <v>SN</v>
          </cell>
          <cell r="F992">
            <v>44239</v>
          </cell>
          <cell r="G992" t="str">
            <v>BLACK 15 S FLANGE MOUNT CASTER BASE PLATE</v>
          </cell>
        </row>
        <row r="993">
          <cell r="B993">
            <v>2421</v>
          </cell>
          <cell r="C993">
            <v>655282</v>
          </cell>
          <cell r="D993">
            <v>2421</v>
          </cell>
          <cell r="E993" t="str">
            <v>Original</v>
          </cell>
          <cell r="F993">
            <v>42109.379857523149</v>
          </cell>
          <cell r="G993" t="str">
            <v>QUICK CHANGE PANEL CLAMP</v>
          </cell>
        </row>
        <row r="994">
          <cell r="B994">
            <v>2422</v>
          </cell>
          <cell r="C994">
            <v>655283</v>
          </cell>
          <cell r="D994">
            <v>2422</v>
          </cell>
          <cell r="E994" t="str">
            <v>Original</v>
          </cell>
          <cell r="F994">
            <v>42109.379857523149</v>
          </cell>
          <cell r="G994" t="str">
            <v>QUICK MOUNT PANEL CLAMP-BLOCK ONLY</v>
          </cell>
        </row>
        <row r="995">
          <cell r="B995">
            <v>2423</v>
          </cell>
          <cell r="C995">
            <v>655284</v>
          </cell>
          <cell r="D995">
            <v>2423</v>
          </cell>
          <cell r="E995" t="str">
            <v>Original</v>
          </cell>
          <cell r="F995">
            <v>42109.379857523149</v>
          </cell>
          <cell r="G995" t="str">
            <v>QUICK MOUNT PANEL CLAMP-CLIP ONLY</v>
          </cell>
        </row>
        <row r="996">
          <cell r="B996">
            <v>2424</v>
          </cell>
          <cell r="C996">
            <v>655285</v>
          </cell>
          <cell r="D996">
            <v>2424</v>
          </cell>
          <cell r="E996" t="str">
            <v>Original</v>
          </cell>
          <cell r="F996">
            <v>42109.379857523149</v>
          </cell>
          <cell r="G996" t="str">
            <v>PANEL STIFFENER W/O HANDLE</v>
          </cell>
        </row>
        <row r="997">
          <cell r="B997">
            <v>2425</v>
          </cell>
          <cell r="C997">
            <v>655286</v>
          </cell>
          <cell r="D997">
            <v>2425</v>
          </cell>
          <cell r="E997" t="str">
            <v>Original</v>
          </cell>
          <cell r="F997">
            <v>42109.379857523149</v>
          </cell>
          <cell r="G997" t="str">
            <v>15 S PANEL MOUNT BLOCK</v>
          </cell>
        </row>
        <row r="998">
          <cell r="B998" t="str">
            <v>2425BLACK</v>
          </cell>
          <cell r="C998">
            <v>654286</v>
          </cell>
          <cell r="D998" t="str">
            <v>2425BLACK</v>
          </cell>
          <cell r="E998" t="str">
            <v/>
          </cell>
          <cell r="F998" t="str">
            <v/>
          </cell>
          <cell r="G998" t="str">
            <v>BLACK 15 S PANEL MOUNT BLOCK</v>
          </cell>
        </row>
        <row r="999">
          <cell r="B999">
            <v>2426</v>
          </cell>
          <cell r="C999">
            <v>655287</v>
          </cell>
          <cell r="D999">
            <v>2426</v>
          </cell>
          <cell r="E999" t="str">
            <v>Original</v>
          </cell>
          <cell r="F999">
            <v>42109.379857523149</v>
          </cell>
          <cell r="G999" t="str">
            <v>15 S FLANGE MOUNT CASTER BASE PLATE</v>
          </cell>
        </row>
        <row r="1000">
          <cell r="B1000" t="str">
            <v>2426BLACK</v>
          </cell>
          <cell r="D1000" t="str">
            <v>2426BLACK</v>
          </cell>
          <cell r="E1000" t="str">
            <v/>
          </cell>
          <cell r="F1000" t="str">
            <v/>
          </cell>
          <cell r="G1000" t="str">
            <v>BLACK 15 S FLANGE MOUNT CASTER BASE PLATE</v>
          </cell>
        </row>
        <row r="1001">
          <cell r="B1001">
            <v>2427</v>
          </cell>
          <cell r="C1001">
            <v>655288</v>
          </cell>
          <cell r="D1001">
            <v>2427</v>
          </cell>
          <cell r="E1001" t="str">
            <v>Original</v>
          </cell>
          <cell r="F1001">
            <v>42109.379857523149</v>
          </cell>
          <cell r="G1001" t="str">
            <v>10 S PANEL MOUNT BLOCK</v>
          </cell>
        </row>
        <row r="1002">
          <cell r="B1002" t="str">
            <v>2427BLACK</v>
          </cell>
          <cell r="D1002" t="str">
            <v>2427BLACK</v>
          </cell>
          <cell r="E1002" t="str">
            <v/>
          </cell>
          <cell r="F1002" t="str">
            <v/>
          </cell>
          <cell r="G1002" t="str">
            <v>BLACK 10 S PANEL MOUNT BLOCK</v>
          </cell>
        </row>
        <row r="1003">
          <cell r="B1003">
            <v>2428</v>
          </cell>
          <cell r="C1003">
            <v>655289</v>
          </cell>
          <cell r="D1003">
            <v>2428</v>
          </cell>
          <cell r="E1003" t="str">
            <v>Original</v>
          </cell>
          <cell r="F1003">
            <v>42109.379857523149</v>
          </cell>
          <cell r="G1003" t="str">
            <v>10 S PANEL MOUNT BRACKET</v>
          </cell>
        </row>
        <row r="1004">
          <cell r="B1004" t="str">
            <v>2428BLACK</v>
          </cell>
          <cell r="D1004" t="str">
            <v>2428BLACK</v>
          </cell>
          <cell r="E1004" t="str">
            <v/>
          </cell>
          <cell r="F1004" t="str">
            <v/>
          </cell>
          <cell r="G1004" t="str">
            <v>BLACK 10 S PANEL MOUNT BRACKET</v>
          </cell>
        </row>
        <row r="1005">
          <cell r="B1005">
            <v>2429</v>
          </cell>
          <cell r="C1005">
            <v>655290</v>
          </cell>
          <cell r="D1005">
            <v>2429</v>
          </cell>
          <cell r="E1005" t="str">
            <v>Original</v>
          </cell>
          <cell r="F1005">
            <v>42109.379857523149</v>
          </cell>
          <cell r="G1005" t="str">
            <v>PANEL STIFFENER W/ HANDLE</v>
          </cell>
        </row>
        <row r="1006">
          <cell r="B1006">
            <v>2430</v>
          </cell>
          <cell r="C1006">
            <v>655291</v>
          </cell>
          <cell r="D1006">
            <v>2430</v>
          </cell>
          <cell r="E1006" t="str">
            <v>Original</v>
          </cell>
          <cell r="F1006">
            <v>42109.379857523149</v>
          </cell>
          <cell r="G1006" t="str">
            <v>15 S PANEL MOUNT BRACKET</v>
          </cell>
        </row>
        <row r="1007">
          <cell r="B1007" t="str">
            <v>2430BLACK</v>
          </cell>
          <cell r="D1007" t="str">
            <v>2430BLACK</v>
          </cell>
          <cell r="E1007" t="str">
            <v/>
          </cell>
          <cell r="F1007" t="str">
            <v/>
          </cell>
          <cell r="G1007" t="str">
            <v>BLACK 15 S PANEL MOUNT BRACKET</v>
          </cell>
        </row>
        <row r="1008">
          <cell r="B1008">
            <v>2431</v>
          </cell>
          <cell r="C1008">
            <v>655292</v>
          </cell>
          <cell r="D1008">
            <v>2431</v>
          </cell>
          <cell r="E1008" t="str">
            <v>Original</v>
          </cell>
          <cell r="F1008">
            <v>42109.379857523149</v>
          </cell>
          <cell r="G1008" t="str">
            <v>15 S 3” MESH RETAINER</v>
          </cell>
        </row>
        <row r="1009">
          <cell r="B1009" t="str">
            <v>2431BLACK</v>
          </cell>
          <cell r="D1009" t="str">
            <v>2431BLACK</v>
          </cell>
          <cell r="E1009" t="str">
            <v/>
          </cell>
          <cell r="F1009" t="str">
            <v/>
          </cell>
          <cell r="G1009" t="str">
            <v>BLACK 15 S 3” MESH RETAINER</v>
          </cell>
        </row>
        <row r="1010">
          <cell r="B1010">
            <v>2432</v>
          </cell>
          <cell r="C1010">
            <v>655293</v>
          </cell>
          <cell r="D1010">
            <v>2432</v>
          </cell>
          <cell r="E1010" t="str">
            <v>Original</v>
          </cell>
          <cell r="F1010">
            <v>42109.379857523149</v>
          </cell>
          <cell r="G1010" t="str">
            <v>15 S 1.5” MESH RETAINER</v>
          </cell>
        </row>
        <row r="1011">
          <cell r="B1011" t="str">
            <v>2432BLACK</v>
          </cell>
          <cell r="D1011" t="str">
            <v>2432BLACK</v>
          </cell>
          <cell r="E1011" t="str">
            <v/>
          </cell>
          <cell r="F1011" t="str">
            <v/>
          </cell>
          <cell r="G1011" t="str">
            <v>BLACK 15 S 1.5” MESH RETAINER</v>
          </cell>
        </row>
        <row r="1012">
          <cell r="B1012">
            <v>2433</v>
          </cell>
          <cell r="C1012">
            <v>655294</v>
          </cell>
          <cell r="D1012">
            <v>2433</v>
          </cell>
          <cell r="E1012" t="str">
            <v>Original</v>
          </cell>
          <cell r="F1012">
            <v>42109.379857523149</v>
          </cell>
          <cell r="G1012" t="str">
            <v>15 S 3” PANEL RETAINER</v>
          </cell>
        </row>
        <row r="1013">
          <cell r="B1013" t="str">
            <v>2433BLACK</v>
          </cell>
          <cell r="D1013" t="str">
            <v>2433BLACK</v>
          </cell>
          <cell r="E1013" t="str">
            <v/>
          </cell>
          <cell r="F1013" t="str">
            <v/>
          </cell>
          <cell r="G1013" t="str">
            <v>BLACK 15 S 3” PANEL RETAINER</v>
          </cell>
        </row>
        <row r="1014">
          <cell r="B1014">
            <v>2434</v>
          </cell>
          <cell r="C1014">
            <v>655295</v>
          </cell>
          <cell r="D1014">
            <v>2434</v>
          </cell>
          <cell r="E1014" t="str">
            <v>Original</v>
          </cell>
          <cell r="F1014">
            <v>42109.379857523149</v>
          </cell>
          <cell r="G1014" t="str">
            <v>15 S 1.5” PANEL RETAINER</v>
          </cell>
        </row>
        <row r="1015">
          <cell r="B1015" t="str">
            <v>2434BLACK</v>
          </cell>
          <cell r="D1015" t="str">
            <v>2434BLACK</v>
          </cell>
          <cell r="E1015" t="str">
            <v/>
          </cell>
          <cell r="F1015" t="str">
            <v/>
          </cell>
          <cell r="G1015" t="str">
            <v>BLACK 15 S 1.5” PANEL RETAINER</v>
          </cell>
        </row>
        <row r="1016">
          <cell r="B1016">
            <v>2435</v>
          </cell>
          <cell r="C1016">
            <v>655296</v>
          </cell>
          <cell r="D1016">
            <v>2435</v>
          </cell>
          <cell r="E1016" t="str">
            <v>Original</v>
          </cell>
          <cell r="F1016">
            <v>42109.379857523149</v>
          </cell>
          <cell r="G1016" t="str">
            <v>15 S 3” MESH RETAINER W/DOUBLE BACKING PLATE</v>
          </cell>
        </row>
        <row r="1017">
          <cell r="B1017" t="str">
            <v>2435BLACK</v>
          </cell>
          <cell r="D1017" t="str">
            <v>2435BLACK</v>
          </cell>
          <cell r="E1017" t="str">
            <v/>
          </cell>
          <cell r="F1017" t="str">
            <v/>
          </cell>
          <cell r="G1017" t="str">
            <v>BLACK 15 S 3” MESH RETAINER W/DOUBLE BACKING PLATE</v>
          </cell>
        </row>
        <row r="1018">
          <cell r="B1018">
            <v>2436</v>
          </cell>
          <cell r="C1018">
            <v>655297</v>
          </cell>
          <cell r="D1018">
            <v>2436</v>
          </cell>
          <cell r="E1018" t="str">
            <v>Original</v>
          </cell>
          <cell r="F1018">
            <v>42109.379857523149</v>
          </cell>
          <cell r="G1018" t="str">
            <v>15 S 1.5” MESH RETAINER W/ BACKING PLATE</v>
          </cell>
        </row>
        <row r="1019">
          <cell r="B1019" t="str">
            <v>2436BLACK</v>
          </cell>
          <cell r="D1019" t="str">
            <v>2436BLACK</v>
          </cell>
          <cell r="E1019" t="str">
            <v/>
          </cell>
          <cell r="F1019" t="str">
            <v/>
          </cell>
          <cell r="G1019" t="str">
            <v>BLACK 15 S 1.5” MESH RETAINER W/ BACKING PLATE</v>
          </cell>
        </row>
        <row r="1020">
          <cell r="B1020">
            <v>2437</v>
          </cell>
          <cell r="C1020">
            <v>655298</v>
          </cell>
          <cell r="D1020">
            <v>2437</v>
          </cell>
          <cell r="E1020" t="str">
            <v>Original</v>
          </cell>
          <cell r="F1020">
            <v>42109.379857523149</v>
          </cell>
          <cell r="G1020" t="str">
            <v>15 S 3” DOUBLE BACKING PLATE</v>
          </cell>
        </row>
        <row r="1021">
          <cell r="B1021" t="str">
            <v>2437BLACK</v>
          </cell>
          <cell r="D1021" t="str">
            <v>2437BLACK</v>
          </cell>
          <cell r="E1021" t="str">
            <v/>
          </cell>
          <cell r="F1021" t="str">
            <v/>
          </cell>
          <cell r="G1021" t="str">
            <v>BLACK 15 S 3” DOUBLE BACKING PLATE</v>
          </cell>
        </row>
        <row r="1022">
          <cell r="B1022">
            <v>2438</v>
          </cell>
          <cell r="C1022">
            <v>655299</v>
          </cell>
          <cell r="D1022">
            <v>2438</v>
          </cell>
          <cell r="E1022" t="str">
            <v>Original</v>
          </cell>
          <cell r="F1022">
            <v>42109.379857523149</v>
          </cell>
          <cell r="G1022" t="str">
            <v>15 S 1.5” BACKING PLATE</v>
          </cell>
        </row>
        <row r="1023">
          <cell r="B1023" t="str">
            <v>2438BLACK</v>
          </cell>
          <cell r="D1023" t="str">
            <v>2438BLACK</v>
          </cell>
          <cell r="E1023" t="str">
            <v/>
          </cell>
          <cell r="F1023" t="str">
            <v/>
          </cell>
          <cell r="G1023" t="str">
            <v>BLACK 15 S 1.5” BACKING PLATE</v>
          </cell>
        </row>
        <row r="1024">
          <cell r="B1024">
            <v>2439</v>
          </cell>
          <cell r="C1024">
            <v>655300</v>
          </cell>
          <cell r="D1024">
            <v>2439</v>
          </cell>
          <cell r="E1024" t="str">
            <v>Original</v>
          </cell>
          <cell r="F1024">
            <v>42109.379857523149</v>
          </cell>
          <cell r="G1024" t="str">
            <v>1” X 2” SIDE MOUNT PRESSURE MANIFOLD PLATE 1/8” NPT</v>
          </cell>
        </row>
        <row r="1025">
          <cell r="B1025" t="str">
            <v>2439BLACK</v>
          </cell>
          <cell r="D1025" t="str">
            <v>2439BLACK</v>
          </cell>
          <cell r="E1025" t="str">
            <v/>
          </cell>
          <cell r="F1025" t="str">
            <v/>
          </cell>
          <cell r="G1025" t="str">
            <v>BLACK 1” X 2” SIDE MOUNT PRESSURE MANIFOLD PLATE 1/8” NPT</v>
          </cell>
        </row>
        <row r="1026">
          <cell r="B1026">
            <v>2440</v>
          </cell>
          <cell r="C1026">
            <v>655301</v>
          </cell>
          <cell r="D1026">
            <v>2440</v>
          </cell>
          <cell r="E1026" t="str">
            <v>Original</v>
          </cell>
          <cell r="F1026">
            <v>42109.379857523149</v>
          </cell>
          <cell r="G1026" t="str">
            <v>1.5” X 3” SIDE MOUNT PRESSURE MANIFOLD PLATE 1/4” NPT</v>
          </cell>
        </row>
        <row r="1027">
          <cell r="B1027" t="str">
            <v>2440BLACK</v>
          </cell>
          <cell r="D1027" t="str">
            <v>2440BLACK</v>
          </cell>
          <cell r="E1027" t="str">
            <v/>
          </cell>
          <cell r="F1027" t="str">
            <v/>
          </cell>
          <cell r="G1027" t="str">
            <v>BLACK 1.5” X 3” SIDE MOUNT PRESSURE MANIFOLD PLATE 1/4” NPT</v>
          </cell>
        </row>
        <row r="1028">
          <cell r="B1028">
            <v>2441</v>
          </cell>
          <cell r="C1028">
            <v>655302</v>
          </cell>
          <cell r="D1028">
            <v>2441</v>
          </cell>
          <cell r="E1028" t="str">
            <v>Original</v>
          </cell>
          <cell r="F1028">
            <v>42109.379857523149</v>
          </cell>
          <cell r="G1028" t="str">
            <v>1.5” X 3” 3/8” NPT SIDE MOUNT PRESSURE MANIFOLD PLATE</v>
          </cell>
        </row>
        <row r="1029">
          <cell r="B1029" t="str">
            <v>2441BLACK</v>
          </cell>
          <cell r="D1029" t="str">
            <v>2441BLACK</v>
          </cell>
          <cell r="E1029" t="str">
            <v/>
          </cell>
          <cell r="F1029" t="str">
            <v/>
          </cell>
          <cell r="G1029" t="str">
            <v>BLACK 1.5” X 3” 3/8” NPT SIDE MOUNT PRESSURE MANIFOLD PLATE</v>
          </cell>
        </row>
        <row r="1030">
          <cell r="B1030">
            <v>2446</v>
          </cell>
          <cell r="C1030">
            <v>655303</v>
          </cell>
          <cell r="D1030">
            <v>2446</v>
          </cell>
          <cell r="E1030" t="str">
            <v>Original</v>
          </cell>
          <cell r="F1030">
            <v>42109.379857523149</v>
          </cell>
          <cell r="G1030" t="str">
            <v>1” x 3” BLANK PRESSURE MANIFOLD PLATE</v>
          </cell>
        </row>
        <row r="1031">
          <cell r="B1031" t="str">
            <v>2446BLACK</v>
          </cell>
          <cell r="D1031" t="str">
            <v>2446BLACK</v>
          </cell>
          <cell r="E1031" t="str">
            <v/>
          </cell>
          <cell r="F1031" t="str">
            <v/>
          </cell>
          <cell r="G1031" t="str">
            <v>BLACK 1” x 3” BLANK PRESSURE MANIFOLD PLATE</v>
          </cell>
        </row>
        <row r="1032">
          <cell r="B1032">
            <v>2447</v>
          </cell>
          <cell r="C1032">
            <v>655304</v>
          </cell>
          <cell r="D1032">
            <v>2447</v>
          </cell>
          <cell r="E1032" t="str">
            <v>Original</v>
          </cell>
          <cell r="F1032">
            <v>42109.379857523149</v>
          </cell>
          <cell r="G1032" t="str">
            <v>1” x 3” 1/4” NPT PRESSURE MANIFOLD PLATE</v>
          </cell>
        </row>
        <row r="1033">
          <cell r="B1033" t="str">
            <v>2447BLACK</v>
          </cell>
          <cell r="D1033" t="str">
            <v>2447BLACK</v>
          </cell>
          <cell r="E1033" t="str">
            <v/>
          </cell>
          <cell r="F1033" t="str">
            <v/>
          </cell>
          <cell r="G1033" t="str">
            <v>BLACK 1” x 3” 1/4” NPT PRESSURE MANIFOLD PLATE</v>
          </cell>
        </row>
        <row r="1034">
          <cell r="B1034">
            <v>2448</v>
          </cell>
          <cell r="C1034">
            <v>655305</v>
          </cell>
          <cell r="D1034">
            <v>2448</v>
          </cell>
          <cell r="E1034" t="str">
            <v>Original</v>
          </cell>
          <cell r="F1034">
            <v>42109.379857523149</v>
          </cell>
          <cell r="G1034" t="str">
            <v>2”x4” BLANK PRESSURE MANIFOLD PLATE</v>
          </cell>
        </row>
        <row r="1035">
          <cell r="B1035" t="str">
            <v>2448BLACK</v>
          </cell>
          <cell r="D1035" t="str">
            <v>2448BLACK</v>
          </cell>
          <cell r="E1035" t="str">
            <v/>
          </cell>
          <cell r="F1035" t="str">
            <v/>
          </cell>
          <cell r="G1035" t="str">
            <v>BLACK 2”x4” BLANK PRESSURE MANIFOLD PLATE</v>
          </cell>
        </row>
        <row r="1036">
          <cell r="B1036">
            <v>2449</v>
          </cell>
          <cell r="C1036">
            <v>655306</v>
          </cell>
          <cell r="D1036">
            <v>2449</v>
          </cell>
          <cell r="E1036" t="str">
            <v>Original</v>
          </cell>
          <cell r="F1036">
            <v>42109.379857523149</v>
          </cell>
          <cell r="G1036" t="str">
            <v>2”x4” TAPPED PRESSURE MANIFOLD PLATE</v>
          </cell>
        </row>
        <row r="1037">
          <cell r="B1037" t="str">
            <v>2449BLACK</v>
          </cell>
          <cell r="D1037" t="str">
            <v>2449BLACK</v>
          </cell>
          <cell r="E1037" t="str">
            <v/>
          </cell>
          <cell r="F1037" t="str">
            <v/>
          </cell>
          <cell r="G1037" t="str">
            <v>BLACK 2”x4” TAPPED PRESSURE MANIFOLD PLATE</v>
          </cell>
        </row>
        <row r="1038">
          <cell r="B1038">
            <v>2450</v>
          </cell>
          <cell r="C1038">
            <v>655307</v>
          </cell>
          <cell r="D1038">
            <v>2450</v>
          </cell>
          <cell r="E1038" t="str">
            <v>Original</v>
          </cell>
          <cell r="F1038">
            <v>42109.379857523149</v>
          </cell>
          <cell r="G1038" t="str">
            <v>1.5” X 3” BLANK PRESSURE MANIFOLD PLATE</v>
          </cell>
        </row>
        <row r="1039">
          <cell r="B1039" t="str">
            <v>2450BLACK</v>
          </cell>
          <cell r="D1039" t="str">
            <v>2450BLACK</v>
          </cell>
          <cell r="E1039" t="str">
            <v/>
          </cell>
          <cell r="F1039" t="str">
            <v/>
          </cell>
          <cell r="G1039" t="str">
            <v>1.5” X 3” BLANK PRESSURE MANIFOLD PLATE BLACKANODIZE</v>
          </cell>
        </row>
        <row r="1040">
          <cell r="B1040">
            <v>2451</v>
          </cell>
          <cell r="C1040">
            <v>655308</v>
          </cell>
          <cell r="D1040">
            <v>2451</v>
          </cell>
          <cell r="E1040" t="str">
            <v>Original</v>
          </cell>
          <cell r="F1040">
            <v>42109.379857523149</v>
          </cell>
          <cell r="G1040" t="str">
            <v>1”X2” BLANK SIDE MOUNT PRESSURE MANIFOLD PLATE</v>
          </cell>
        </row>
        <row r="1041">
          <cell r="B1041" t="str">
            <v>2451BLACK</v>
          </cell>
          <cell r="D1041" t="str">
            <v>2451BLACK</v>
          </cell>
          <cell r="E1041" t="str">
            <v/>
          </cell>
          <cell r="F1041" t="str">
            <v/>
          </cell>
          <cell r="G1041" t="str">
            <v>BLACK 1”X2” BLANK SIDE MOUNT PRESSURE MANIFOLD PLATE</v>
          </cell>
        </row>
        <row r="1042">
          <cell r="B1042">
            <v>2452</v>
          </cell>
          <cell r="D1042">
            <v>2452</v>
          </cell>
          <cell r="E1042" t="str">
            <v/>
          </cell>
          <cell r="F1042" t="str">
            <v/>
          </cell>
          <cell r="G1042" t="str">
            <v>c.06 MILL FINISH ALUM PANE L6061-T6</v>
          </cell>
        </row>
        <row r="1043">
          <cell r="B1043">
            <v>2453</v>
          </cell>
          <cell r="D1043">
            <v>2453</v>
          </cell>
          <cell r="E1043" t="str">
            <v/>
          </cell>
          <cell r="F1043" t="str">
            <v/>
          </cell>
          <cell r="G1043" t="str">
            <v>.125 MILL FINISHALUM PANE L6161-T6</v>
          </cell>
        </row>
        <row r="1044">
          <cell r="B1044">
            <v>2454</v>
          </cell>
          <cell r="D1044">
            <v>2454</v>
          </cell>
          <cell r="E1044" t="str">
            <v/>
          </cell>
          <cell r="F1044" t="str">
            <v/>
          </cell>
          <cell r="G1044" t="str">
            <v>.188 MILL FINISHALUM PANE L6061-T6</v>
          </cell>
        </row>
        <row r="1045">
          <cell r="B1045">
            <v>2455</v>
          </cell>
          <cell r="D1045">
            <v>2455</v>
          </cell>
          <cell r="E1045" t="str">
            <v/>
          </cell>
          <cell r="F1045" t="str">
            <v/>
          </cell>
          <cell r="G1045" t="str">
            <v>.25 MILL FINISHALUM PANE L6061-T651</v>
          </cell>
        </row>
        <row r="1046">
          <cell r="B1046">
            <v>2456</v>
          </cell>
          <cell r="D1046">
            <v>2456</v>
          </cell>
          <cell r="E1046" t="str">
            <v/>
          </cell>
          <cell r="F1046" t="str">
            <v/>
          </cell>
          <cell r="G1046" t="str">
            <v>.375 MILL FINISHALUM PANE L6061-T651</v>
          </cell>
        </row>
        <row r="1047">
          <cell r="B1047">
            <v>2457</v>
          </cell>
          <cell r="D1047">
            <v>2457</v>
          </cell>
          <cell r="E1047" t="str">
            <v/>
          </cell>
          <cell r="F1047" t="str">
            <v/>
          </cell>
          <cell r="G1047" t="str">
            <v>.50 MILL FINISHALUM PANE L6061-T651</v>
          </cell>
        </row>
        <row r="1048">
          <cell r="B1048">
            <v>2460</v>
          </cell>
          <cell r="C1048">
            <v>655309</v>
          </cell>
          <cell r="D1048">
            <v>2460</v>
          </cell>
          <cell r="E1048" t="str">
            <v>Original</v>
          </cell>
          <cell r="F1048">
            <v>42109.379857523149</v>
          </cell>
          <cell r="G1048" t="str">
            <v>1/2”X1/2” WIRE CLOTH</v>
          </cell>
        </row>
        <row r="1049">
          <cell r="B1049">
            <v>2461</v>
          </cell>
          <cell r="D1049">
            <v>2461</v>
          </cell>
          <cell r="E1049" t="str">
            <v/>
          </cell>
          <cell r="F1049" t="str">
            <v/>
          </cell>
          <cell r="G1049" t="str">
            <v>1/2”X1/2” POWDER COATED YELLOWWIRE CLOTH</v>
          </cell>
        </row>
        <row r="1050">
          <cell r="B1050">
            <v>2462</v>
          </cell>
          <cell r="C1050">
            <v>655310</v>
          </cell>
          <cell r="D1050">
            <v>2462</v>
          </cell>
          <cell r="E1050" t="str">
            <v>Original</v>
          </cell>
          <cell r="F1050">
            <v>42109.379857523149</v>
          </cell>
          <cell r="G1050" t="str">
            <v>1/2”X1/2” RED POWDER COATED WIRE CLOTH</v>
          </cell>
        </row>
        <row r="1051">
          <cell r="B1051">
            <v>2463</v>
          </cell>
          <cell r="C1051">
            <v>655311</v>
          </cell>
          <cell r="D1051">
            <v>2463</v>
          </cell>
          <cell r="E1051" t="str">
            <v>Original</v>
          </cell>
          <cell r="F1051">
            <v>42109.379857523149</v>
          </cell>
          <cell r="G1051" t="str">
            <v>1/2”X1/2” BLUE POWDER COATED WIRE CLOTH</v>
          </cell>
        </row>
        <row r="1052">
          <cell r="B1052">
            <v>2464</v>
          </cell>
          <cell r="D1052">
            <v>2464</v>
          </cell>
          <cell r="E1052" t="str">
            <v/>
          </cell>
          <cell r="F1052" t="str">
            <v/>
          </cell>
          <cell r="G1052" t="str">
            <v>1/2”X1/2” BLACK POWDER COATED WIRE CLOTH</v>
          </cell>
        </row>
        <row r="1053">
          <cell r="B1053">
            <v>2465</v>
          </cell>
          <cell r="C1053">
            <v>655312</v>
          </cell>
          <cell r="D1053">
            <v>2465</v>
          </cell>
          <cell r="E1053" t="str">
            <v>Original</v>
          </cell>
          <cell r="F1053">
            <v>42109.379857523149</v>
          </cell>
          <cell r="G1053" t="str">
            <v>CUT YOU NOT WIRE EDGE</v>
          </cell>
        </row>
        <row r="1054">
          <cell r="B1054">
            <v>2467</v>
          </cell>
          <cell r="C1054">
            <v>655313</v>
          </cell>
          <cell r="D1054">
            <v>2467</v>
          </cell>
          <cell r="E1054" t="str">
            <v>Original</v>
          </cell>
          <cell r="F1054">
            <v>42109.379857523149</v>
          </cell>
          <cell r="G1054" t="str">
            <v>1”X1” RED POWDER COATED WIRE CLOTH</v>
          </cell>
        </row>
        <row r="1055">
          <cell r="B1055">
            <v>2468</v>
          </cell>
          <cell r="C1055">
            <v>655314</v>
          </cell>
          <cell r="D1055">
            <v>2468</v>
          </cell>
          <cell r="E1055" t="str">
            <v>Original</v>
          </cell>
          <cell r="F1055">
            <v>42109.379857523149</v>
          </cell>
          <cell r="G1055" t="str">
            <v>1”X1” BLUE POWDER COATED WIRE CLOTH</v>
          </cell>
        </row>
        <row r="1056">
          <cell r="B1056">
            <v>2470</v>
          </cell>
          <cell r="C1056">
            <v>655315</v>
          </cell>
          <cell r="D1056">
            <v>2470</v>
          </cell>
          <cell r="E1056" t="str">
            <v>Original</v>
          </cell>
          <cell r="F1056">
            <v>42109.379857523149</v>
          </cell>
          <cell r="G1056" t="str">
            <v>1”X1” WIRE CLOTH</v>
          </cell>
        </row>
        <row r="1057">
          <cell r="B1057">
            <v>2471</v>
          </cell>
          <cell r="D1057">
            <v>2471</v>
          </cell>
          <cell r="E1057" t="str">
            <v/>
          </cell>
          <cell r="F1057" t="str">
            <v/>
          </cell>
          <cell r="G1057" t="str">
            <v>1”X1” POWDER COATED YELLOW WIRE CLOTH</v>
          </cell>
        </row>
        <row r="1058">
          <cell r="B1058">
            <v>2472</v>
          </cell>
          <cell r="C1058">
            <v>655316</v>
          </cell>
          <cell r="D1058">
            <v>2472</v>
          </cell>
          <cell r="E1058" t="str">
            <v>Original</v>
          </cell>
          <cell r="F1058">
            <v>42109.379857523149</v>
          </cell>
          <cell r="G1058" t="str">
            <v>1”X1” BLACK THERMO PLASTIC COATED WIRE CLOTH</v>
          </cell>
        </row>
        <row r="1059">
          <cell r="B1059">
            <v>2473</v>
          </cell>
          <cell r="C1059">
            <v>655317</v>
          </cell>
          <cell r="D1059">
            <v>2473</v>
          </cell>
          <cell r="E1059" t="str">
            <v>Original</v>
          </cell>
          <cell r="F1059">
            <v>42109.379857523149</v>
          </cell>
          <cell r="G1059" t="str">
            <v>1” X 1” YELLOWTHERMO PLASTIC COATED WIRE CLOTH</v>
          </cell>
        </row>
        <row r="1060">
          <cell r="B1060">
            <v>2474</v>
          </cell>
          <cell r="C1060">
            <v>655318</v>
          </cell>
          <cell r="D1060">
            <v>2474</v>
          </cell>
          <cell r="E1060" t="str">
            <v>Original</v>
          </cell>
          <cell r="F1060">
            <v>42109.379857523149</v>
          </cell>
          <cell r="G1060" t="str">
            <v>1/2”X1/2” BLACK THERMO PLASTIC COATED WIRE CLOTH</v>
          </cell>
        </row>
        <row r="1061">
          <cell r="B1061">
            <v>2475</v>
          </cell>
          <cell r="C1061">
            <v>655319</v>
          </cell>
          <cell r="D1061">
            <v>2475</v>
          </cell>
          <cell r="E1061" t="str">
            <v>Original</v>
          </cell>
          <cell r="F1061">
            <v>42109.379857523149</v>
          </cell>
          <cell r="G1061" t="str">
            <v>1/2” X 1/2” YELLOWTHERMO PLASTIC COATED WIRE CLOTH</v>
          </cell>
        </row>
        <row r="1062">
          <cell r="B1062">
            <v>2476</v>
          </cell>
          <cell r="C1062">
            <v>655717</v>
          </cell>
          <cell r="D1062">
            <v>2476</v>
          </cell>
          <cell r="E1062" t="str">
            <v>CC</v>
          </cell>
          <cell r="F1062">
            <v>43082</v>
          </cell>
          <cell r="G1062" t="str">
            <v>1/2” X 1/2” GRAY THERMO PLASTIC WIRE CLOTH</v>
          </cell>
        </row>
        <row r="1063">
          <cell r="B1063">
            <v>2477</v>
          </cell>
          <cell r="C1063">
            <v>655716</v>
          </cell>
          <cell r="D1063">
            <v>2477</v>
          </cell>
          <cell r="E1063" t="str">
            <v>CC</v>
          </cell>
          <cell r="F1063">
            <v>43082</v>
          </cell>
          <cell r="G1063" t="str">
            <v>1” X 1” GRAY THERMO PLASTIC WIRE CLOTH</v>
          </cell>
        </row>
        <row r="1064">
          <cell r="B1064">
            <v>2478</v>
          </cell>
          <cell r="D1064">
            <v>2478</v>
          </cell>
          <cell r="E1064" t="str">
            <v/>
          </cell>
          <cell r="F1064" t="str">
            <v/>
          </cell>
          <cell r="G1064" t="str">
            <v>2”X2” BLACK THERMO PLASTIC WIRE CLOTH</v>
          </cell>
        </row>
        <row r="1065">
          <cell r="B1065">
            <v>2479</v>
          </cell>
          <cell r="D1065">
            <v>2479</v>
          </cell>
          <cell r="E1065" t="str">
            <v/>
          </cell>
          <cell r="F1065" t="str">
            <v/>
          </cell>
          <cell r="G1065" t="str">
            <v>1”X1” BLACK POWDER COATED WIRE CLOTH</v>
          </cell>
        </row>
        <row r="1066">
          <cell r="B1066">
            <v>2480</v>
          </cell>
          <cell r="C1066">
            <v>655320</v>
          </cell>
          <cell r="D1066">
            <v>2480</v>
          </cell>
          <cell r="E1066" t="str">
            <v>Original</v>
          </cell>
          <cell r="F1066">
            <v>42109.379857523149</v>
          </cell>
          <cell r="G1066" t="str">
            <v>EXPANDED METAL PANEL</v>
          </cell>
        </row>
        <row r="1067">
          <cell r="B1067">
            <v>2481</v>
          </cell>
          <cell r="C1067">
            <v>655321</v>
          </cell>
          <cell r="D1067">
            <v>2481</v>
          </cell>
          <cell r="E1067" t="str">
            <v>Original</v>
          </cell>
          <cell r="F1067">
            <v>42109.379857523149</v>
          </cell>
          <cell r="G1067" t="str">
            <v>BLACK POWDER COATED EXPANDED METAL PANEL</v>
          </cell>
        </row>
        <row r="1068">
          <cell r="B1068">
            <v>2482</v>
          </cell>
          <cell r="C1068">
            <v>655322</v>
          </cell>
          <cell r="D1068">
            <v>2482</v>
          </cell>
          <cell r="E1068" t="str">
            <v>Original</v>
          </cell>
          <cell r="F1068">
            <v>42109.379857523149</v>
          </cell>
          <cell r="G1068" t="str">
            <v>YELLOWPOWDER COAT EXPANDED METAL PANEL</v>
          </cell>
        </row>
        <row r="1069">
          <cell r="B1069">
            <v>2488</v>
          </cell>
          <cell r="C1069">
            <v>659493</v>
          </cell>
          <cell r="D1069">
            <v>2488</v>
          </cell>
          <cell r="E1069" t="str">
            <v>CC</v>
          </cell>
          <cell r="F1069">
            <v>43082</v>
          </cell>
          <cell r="G1069" t="str">
            <v>15 S DROP IN PANEL BRACKET</v>
          </cell>
        </row>
        <row r="1070">
          <cell r="B1070" t="str">
            <v>2488BLACK</v>
          </cell>
          <cell r="D1070" t="str">
            <v>2488BLACK</v>
          </cell>
          <cell r="E1070" t="str">
            <v/>
          </cell>
          <cell r="F1070" t="str">
            <v/>
          </cell>
          <cell r="G1070" t="str">
            <v>BLACK 15 S DROP IN PANEL BRACKET</v>
          </cell>
        </row>
        <row r="1071">
          <cell r="B1071">
            <v>2489</v>
          </cell>
          <cell r="D1071">
            <v>2489</v>
          </cell>
          <cell r="E1071" t="str">
            <v/>
          </cell>
          <cell r="F1071" t="str">
            <v/>
          </cell>
          <cell r="G1071" t="str">
            <v>10 S DROP IN PANEL BRACKET</v>
          </cell>
        </row>
        <row r="1072">
          <cell r="B1072" t="str">
            <v>2489BLACK</v>
          </cell>
          <cell r="D1072" t="str">
            <v>2489BLACK</v>
          </cell>
          <cell r="E1072" t="str">
            <v/>
          </cell>
          <cell r="F1072" t="str">
            <v/>
          </cell>
          <cell r="G1072" t="str">
            <v>BLACK 10 S DROP IN PANEL BRACKET</v>
          </cell>
        </row>
        <row r="1073">
          <cell r="B1073">
            <v>2490</v>
          </cell>
          <cell r="C1073">
            <v>655323</v>
          </cell>
          <cell r="D1073">
            <v>2490</v>
          </cell>
          <cell r="E1073" t="str">
            <v>Original</v>
          </cell>
          <cell r="F1073">
            <v>42109.379857523149</v>
          </cell>
          <cell r="G1073" t="str">
            <v>10 S 1” MESH RETAINER</v>
          </cell>
        </row>
        <row r="1074">
          <cell r="B1074" t="str">
            <v>2490BLACK</v>
          </cell>
          <cell r="D1074" t="str">
            <v>2490BLACK</v>
          </cell>
          <cell r="E1074" t="str">
            <v/>
          </cell>
          <cell r="F1074" t="str">
            <v/>
          </cell>
          <cell r="G1074" t="str">
            <v>BLACK 10 S 1” MESH RETAINER</v>
          </cell>
        </row>
        <row r="1075">
          <cell r="B1075">
            <v>2491</v>
          </cell>
          <cell r="C1075">
            <v>655324</v>
          </cell>
          <cell r="D1075">
            <v>2491</v>
          </cell>
          <cell r="E1075" t="str">
            <v>Original</v>
          </cell>
          <cell r="F1075">
            <v>42109.379857523149</v>
          </cell>
          <cell r="G1075" t="str">
            <v>10 S 1” MESH RETAINER W/ BACKING PLATE</v>
          </cell>
        </row>
        <row r="1076">
          <cell r="B1076" t="str">
            <v>2491BLACK</v>
          </cell>
          <cell r="D1076" t="str">
            <v>2491BLACK</v>
          </cell>
          <cell r="E1076" t="str">
            <v/>
          </cell>
          <cell r="F1076" t="str">
            <v/>
          </cell>
          <cell r="G1076" t="str">
            <v>BLACK 10 S 1” MESH RETAINER W/ BACKING PLATE</v>
          </cell>
        </row>
        <row r="1077">
          <cell r="B1077">
            <v>2492</v>
          </cell>
          <cell r="C1077">
            <v>655325</v>
          </cell>
          <cell r="D1077">
            <v>2492</v>
          </cell>
          <cell r="E1077" t="str">
            <v>Original</v>
          </cell>
          <cell r="F1077">
            <v>42109.379857523149</v>
          </cell>
          <cell r="G1077" t="str">
            <v>10 S 1” BACKING PLATE</v>
          </cell>
        </row>
        <row r="1078">
          <cell r="B1078" t="str">
            <v>2492BLACK</v>
          </cell>
          <cell r="D1078" t="str">
            <v>2492BLACK</v>
          </cell>
          <cell r="E1078" t="str">
            <v/>
          </cell>
          <cell r="F1078" t="str">
            <v/>
          </cell>
          <cell r="G1078" t="str">
            <v>BLACK 10 S 1” BACKING PLATE</v>
          </cell>
        </row>
        <row r="1079">
          <cell r="B1079">
            <v>2493</v>
          </cell>
          <cell r="C1079">
            <v>655326</v>
          </cell>
          <cell r="D1079">
            <v>2493</v>
          </cell>
          <cell r="E1079" t="str">
            <v>Original</v>
          </cell>
          <cell r="F1079">
            <v>42109.379857523149</v>
          </cell>
          <cell r="G1079" t="str">
            <v>10 S 2” MESH RETAINER</v>
          </cell>
        </row>
        <row r="1080">
          <cell r="B1080" t="str">
            <v>2493BLACK</v>
          </cell>
          <cell r="D1080" t="str">
            <v>2493BLACK</v>
          </cell>
          <cell r="E1080" t="str">
            <v/>
          </cell>
          <cell r="F1080" t="str">
            <v/>
          </cell>
          <cell r="G1080" t="str">
            <v>BLACK 10 S 2” MESH RETAINER</v>
          </cell>
        </row>
        <row r="1081">
          <cell r="B1081">
            <v>2494</v>
          </cell>
          <cell r="C1081">
            <v>655327</v>
          </cell>
          <cell r="D1081">
            <v>2494</v>
          </cell>
          <cell r="E1081" t="str">
            <v>Original</v>
          </cell>
          <cell r="F1081">
            <v>42109.379857523149</v>
          </cell>
          <cell r="G1081" t="str">
            <v>10 S 2” MESH RETAINER W/BACKING PLATE</v>
          </cell>
        </row>
        <row r="1082">
          <cell r="B1082" t="str">
            <v>2494BLACK</v>
          </cell>
          <cell r="D1082" t="str">
            <v>2494BLACK</v>
          </cell>
          <cell r="E1082" t="str">
            <v/>
          </cell>
          <cell r="F1082" t="str">
            <v/>
          </cell>
          <cell r="G1082" t="str">
            <v>BLACK 10 S 2” MESH RETAINER W/BACKING PLATE</v>
          </cell>
        </row>
        <row r="1083">
          <cell r="B1083">
            <v>2495</v>
          </cell>
          <cell r="C1083">
            <v>655328</v>
          </cell>
          <cell r="D1083">
            <v>2495</v>
          </cell>
          <cell r="E1083" t="str">
            <v>Original</v>
          </cell>
          <cell r="F1083">
            <v>42109.379857523149</v>
          </cell>
          <cell r="G1083" t="str">
            <v>10 S 2” BACKING PLATE</v>
          </cell>
        </row>
        <row r="1084">
          <cell r="B1084" t="str">
            <v>2495BLACK</v>
          </cell>
          <cell r="D1084" t="str">
            <v>2495BLACK</v>
          </cell>
          <cell r="E1084" t="str">
            <v/>
          </cell>
          <cell r="F1084" t="str">
            <v/>
          </cell>
          <cell r="G1084" t="str">
            <v>BLACK 10 S 2” BACKING PLATE</v>
          </cell>
        </row>
        <row r="1085">
          <cell r="B1085">
            <v>2496</v>
          </cell>
          <cell r="C1085">
            <v>655329</v>
          </cell>
          <cell r="D1085">
            <v>2496</v>
          </cell>
          <cell r="E1085" t="str">
            <v>Original</v>
          </cell>
          <cell r="F1085">
            <v>42109.379857523149</v>
          </cell>
          <cell r="G1085" t="str">
            <v>10 S 1” PANEL RETAINER</v>
          </cell>
        </row>
        <row r="1086">
          <cell r="B1086" t="str">
            <v>2496BLACK</v>
          </cell>
          <cell r="D1086" t="str">
            <v>2496BLACK</v>
          </cell>
          <cell r="E1086" t="str">
            <v/>
          </cell>
          <cell r="F1086" t="str">
            <v/>
          </cell>
          <cell r="G1086" t="str">
            <v>BLACK 10 S 1” PANEL RETAINER</v>
          </cell>
        </row>
        <row r="1087">
          <cell r="B1087">
            <v>2497</v>
          </cell>
          <cell r="C1087">
            <v>655330</v>
          </cell>
          <cell r="D1087">
            <v>2497</v>
          </cell>
          <cell r="E1087" t="str">
            <v>Original</v>
          </cell>
          <cell r="F1087">
            <v>42109.379857523149</v>
          </cell>
          <cell r="G1087" t="str">
            <v>10 S 2” PANEL RETAINER</v>
          </cell>
        </row>
        <row r="1088">
          <cell r="B1088" t="str">
            <v>2497BLACK</v>
          </cell>
          <cell r="D1088" t="str">
            <v>2497BLACK</v>
          </cell>
          <cell r="E1088" t="str">
            <v/>
          </cell>
          <cell r="F1088" t="str">
            <v/>
          </cell>
          <cell r="G1088" t="str">
            <v>BLACK 10 S 2” PANEL RETAINER</v>
          </cell>
        </row>
        <row r="1089">
          <cell r="B1089">
            <v>2500</v>
          </cell>
          <cell r="C1089">
            <v>655331</v>
          </cell>
          <cell r="D1089">
            <v>2500</v>
          </cell>
          <cell r="E1089" t="str">
            <v>Original</v>
          </cell>
          <cell r="F1089">
            <v>42109.379857523149</v>
          </cell>
          <cell r="G1089" t="str">
            <v>1/8” SINGLE TUBE CLAMP</v>
          </cell>
        </row>
        <row r="1090">
          <cell r="B1090">
            <v>2501</v>
          </cell>
          <cell r="C1090">
            <v>655332</v>
          </cell>
          <cell r="D1090">
            <v>2501</v>
          </cell>
          <cell r="E1090" t="str">
            <v>Original</v>
          </cell>
          <cell r="F1090">
            <v>42109.379857523149</v>
          </cell>
          <cell r="G1090" t="str">
            <v>1/4” SINGLE TUBE CLAMP</v>
          </cell>
        </row>
        <row r="1091">
          <cell r="B1091">
            <v>2502</v>
          </cell>
          <cell r="C1091">
            <v>655333</v>
          </cell>
          <cell r="D1091">
            <v>2502</v>
          </cell>
          <cell r="E1091" t="str">
            <v>Original</v>
          </cell>
          <cell r="F1091">
            <v>42109.379857523149</v>
          </cell>
          <cell r="G1091" t="str">
            <v>3/8” SINGLE TUBE CLAMP</v>
          </cell>
        </row>
        <row r="1092">
          <cell r="B1092">
            <v>2503</v>
          </cell>
          <cell r="C1092">
            <v>655334</v>
          </cell>
          <cell r="D1092">
            <v>2503</v>
          </cell>
          <cell r="E1092" t="str">
            <v>Original</v>
          </cell>
          <cell r="F1092">
            <v>42109.379857523149</v>
          </cell>
          <cell r="G1092" t="str">
            <v>1/2” SINGLE TUBE CLAMP</v>
          </cell>
        </row>
        <row r="1093">
          <cell r="B1093">
            <v>2504</v>
          </cell>
          <cell r="C1093">
            <v>655335</v>
          </cell>
          <cell r="D1093">
            <v>2504</v>
          </cell>
          <cell r="E1093" t="str">
            <v>Original</v>
          </cell>
          <cell r="F1093">
            <v>42109.379857523149</v>
          </cell>
          <cell r="G1093" t="str">
            <v>3/4” SINGLE TUBE CLAMP</v>
          </cell>
        </row>
        <row r="1094">
          <cell r="B1094">
            <v>2505</v>
          </cell>
          <cell r="C1094">
            <v>655336</v>
          </cell>
          <cell r="D1094">
            <v>2505</v>
          </cell>
          <cell r="E1094" t="str">
            <v>Original</v>
          </cell>
          <cell r="F1094">
            <v>42109.379857523149</v>
          </cell>
          <cell r="G1094" t="str">
            <v>1” SINGLE TUBE CLAMP</v>
          </cell>
        </row>
        <row r="1095">
          <cell r="B1095">
            <v>2506</v>
          </cell>
          <cell r="C1095">
            <v>655337</v>
          </cell>
          <cell r="D1095">
            <v>2506</v>
          </cell>
          <cell r="E1095" t="str">
            <v>Original</v>
          </cell>
          <cell r="F1095">
            <v>42109.379857523149</v>
          </cell>
          <cell r="G1095" t="str">
            <v>1/8” DOUBLE TUBE CLAMP</v>
          </cell>
        </row>
        <row r="1096">
          <cell r="B1096">
            <v>2507</v>
          </cell>
          <cell r="C1096">
            <v>655338</v>
          </cell>
          <cell r="D1096">
            <v>2507</v>
          </cell>
          <cell r="E1096" t="str">
            <v>Original</v>
          </cell>
          <cell r="F1096">
            <v>42109.379857523149</v>
          </cell>
          <cell r="G1096" t="str">
            <v>1/4” DOUBLE TUBE CLAMP</v>
          </cell>
        </row>
        <row r="1097">
          <cell r="B1097">
            <v>2508</v>
          </cell>
          <cell r="C1097">
            <v>655339</v>
          </cell>
          <cell r="D1097">
            <v>2508</v>
          </cell>
          <cell r="E1097" t="str">
            <v>Original</v>
          </cell>
          <cell r="F1097">
            <v>42109.379857523149</v>
          </cell>
          <cell r="G1097" t="str">
            <v>3/8” DOUBLE TUBE CLAMP</v>
          </cell>
        </row>
        <row r="1098">
          <cell r="B1098">
            <v>2509</v>
          </cell>
          <cell r="C1098">
            <v>655340</v>
          </cell>
          <cell r="D1098">
            <v>2509</v>
          </cell>
          <cell r="E1098" t="str">
            <v>Original</v>
          </cell>
          <cell r="F1098">
            <v>42109.379857523149</v>
          </cell>
          <cell r="G1098" t="str">
            <v>1/2” DOUBLE TUBE CLAMP</v>
          </cell>
        </row>
        <row r="1099">
          <cell r="B1099">
            <v>2510</v>
          </cell>
          <cell r="C1099">
            <v>655341</v>
          </cell>
          <cell r="D1099">
            <v>2510</v>
          </cell>
          <cell r="E1099" t="str">
            <v>Original</v>
          </cell>
          <cell r="F1099">
            <v>42109.379857523149</v>
          </cell>
          <cell r="G1099" t="str">
            <v>3/4” DOUBLE TUBE CLAMP</v>
          </cell>
        </row>
        <row r="1100">
          <cell r="B1100">
            <v>2511</v>
          </cell>
          <cell r="C1100">
            <v>655342</v>
          </cell>
          <cell r="D1100">
            <v>2511</v>
          </cell>
          <cell r="E1100" t="str">
            <v>Original</v>
          </cell>
          <cell r="F1100">
            <v>42109.379857523149</v>
          </cell>
          <cell r="G1100" t="str">
            <v>1” DOUBLE TUBE CLAMP</v>
          </cell>
        </row>
        <row r="1101">
          <cell r="B1101">
            <v>2512</v>
          </cell>
          <cell r="C1101">
            <v>655343</v>
          </cell>
          <cell r="D1101">
            <v>2512</v>
          </cell>
          <cell r="E1101" t="str">
            <v>Original</v>
          </cell>
          <cell r="F1101">
            <v>42109.379857523149</v>
          </cell>
          <cell r="G1101" t="str">
            <v>10 S 1” DOUBLE PANEL RETAINER</v>
          </cell>
        </row>
        <row r="1102">
          <cell r="B1102" t="str">
            <v>2512BLACK</v>
          </cell>
          <cell r="D1102" t="str">
            <v>2512BLACK</v>
          </cell>
          <cell r="E1102" t="str">
            <v/>
          </cell>
          <cell r="F1102" t="str">
            <v/>
          </cell>
          <cell r="G1102" t="str">
            <v>BLACK 10 S 1” DOUBLE PANEL RETAINER</v>
          </cell>
        </row>
        <row r="1103">
          <cell r="B1103">
            <v>2513</v>
          </cell>
          <cell r="C1103">
            <v>655344</v>
          </cell>
          <cell r="D1103">
            <v>2513</v>
          </cell>
          <cell r="E1103" t="str">
            <v>Original</v>
          </cell>
          <cell r="F1103">
            <v>42109.379857523149</v>
          </cell>
          <cell r="G1103" t="str">
            <v>10 S 2” DOUBLE PANEL RETAINER</v>
          </cell>
        </row>
        <row r="1104">
          <cell r="B1104" t="str">
            <v>2513BLACK</v>
          </cell>
          <cell r="D1104" t="str">
            <v>2513BLACK</v>
          </cell>
          <cell r="E1104" t="str">
            <v/>
          </cell>
          <cell r="F1104" t="str">
            <v/>
          </cell>
          <cell r="G1104" t="str">
            <v>BLACK 10 S 2” DOUBLE PANEL RETAINER</v>
          </cell>
        </row>
        <row r="1105">
          <cell r="B1105">
            <v>2515</v>
          </cell>
          <cell r="C1105">
            <v>655345</v>
          </cell>
          <cell r="D1105">
            <v>2515</v>
          </cell>
          <cell r="E1105" t="str">
            <v>Original</v>
          </cell>
          <cell r="F1105">
            <v>42109.379857523149</v>
          </cell>
          <cell r="G1105" t="str">
            <v>15 S 1.5” DOUBLE PANEL RETAINER</v>
          </cell>
        </row>
        <row r="1106">
          <cell r="B1106" t="str">
            <v>2515BLACK</v>
          </cell>
          <cell r="D1106" t="str">
            <v>2515BLACK</v>
          </cell>
          <cell r="E1106" t="str">
            <v/>
          </cell>
          <cell r="F1106" t="str">
            <v/>
          </cell>
          <cell r="G1106" t="str">
            <v>BLACK 15 S 1.5” DOUBLE PANEL RETAINER</v>
          </cell>
        </row>
        <row r="1107">
          <cell r="B1107">
            <v>2516</v>
          </cell>
          <cell r="C1107">
            <v>655346</v>
          </cell>
          <cell r="D1107">
            <v>2516</v>
          </cell>
          <cell r="E1107" t="str">
            <v>Original</v>
          </cell>
          <cell r="F1107">
            <v>42109.379857523149</v>
          </cell>
          <cell r="G1107" t="str">
            <v>15 S 3” DOUBLE PANEL RETAINER</v>
          </cell>
        </row>
        <row r="1108">
          <cell r="B1108" t="str">
            <v>2516BLACK</v>
          </cell>
          <cell r="D1108" t="str">
            <v>2516BLACK</v>
          </cell>
          <cell r="E1108" t="str">
            <v/>
          </cell>
          <cell r="F1108" t="str">
            <v/>
          </cell>
          <cell r="G1108" t="str">
            <v>BLACK 15 S 3” DOUBLE PANEL RETAINER</v>
          </cell>
        </row>
        <row r="1109">
          <cell r="B1109">
            <v>2517</v>
          </cell>
          <cell r="C1109">
            <v>655347</v>
          </cell>
          <cell r="D1109">
            <v>2517</v>
          </cell>
          <cell r="E1109" t="str">
            <v>Original</v>
          </cell>
          <cell r="F1109">
            <v>42109.379857523149</v>
          </cell>
          <cell r="G1109" t="str">
            <v>15 S 1.5” DOUBLE MESH RETAINER</v>
          </cell>
        </row>
        <row r="1110">
          <cell r="B1110" t="str">
            <v>2517BLACK</v>
          </cell>
          <cell r="D1110" t="str">
            <v>2517BLACK</v>
          </cell>
          <cell r="E1110" t="str">
            <v/>
          </cell>
          <cell r="F1110" t="str">
            <v/>
          </cell>
          <cell r="G1110" t="str">
            <v>BLACK 15 S 1.5” DOUBLE MESH RETAINER</v>
          </cell>
        </row>
        <row r="1111">
          <cell r="B1111">
            <v>2518</v>
          </cell>
          <cell r="C1111">
            <v>655348</v>
          </cell>
          <cell r="D1111">
            <v>2518</v>
          </cell>
          <cell r="E1111" t="str">
            <v>Original</v>
          </cell>
          <cell r="F1111">
            <v>42109.379857523149</v>
          </cell>
          <cell r="G1111" t="str">
            <v>15 S 1.5” DOUBLE MESH RETAINER W/ BACKING PLATE</v>
          </cell>
        </row>
        <row r="1112">
          <cell r="B1112" t="str">
            <v>2518BLACK</v>
          </cell>
          <cell r="D1112" t="str">
            <v>2518BLACK</v>
          </cell>
          <cell r="E1112" t="str">
            <v/>
          </cell>
          <cell r="F1112" t="str">
            <v/>
          </cell>
          <cell r="G1112" t="str">
            <v>BLACK 15 S 1.5” DOUBLE MESH RETAINER W/ BACKING PLATE</v>
          </cell>
        </row>
        <row r="1113">
          <cell r="B1113">
            <v>2519</v>
          </cell>
          <cell r="C1113">
            <v>655349</v>
          </cell>
          <cell r="D1113">
            <v>2519</v>
          </cell>
          <cell r="E1113" t="str">
            <v>Original</v>
          </cell>
          <cell r="F1113">
            <v>42109.379857523149</v>
          </cell>
          <cell r="G1113" t="str">
            <v>15 S 3” DOUBLE MESH RETAINER</v>
          </cell>
        </row>
        <row r="1114">
          <cell r="B1114">
            <v>2520</v>
          </cell>
          <cell r="C1114">
            <v>655350</v>
          </cell>
          <cell r="D1114">
            <v>2520</v>
          </cell>
          <cell r="E1114" t="str">
            <v>Original</v>
          </cell>
          <cell r="F1114">
            <v>42109.379857523149</v>
          </cell>
          <cell r="G1114" t="str">
            <v>15 S 3” DOUBLE MESH RETAINER W/ BACKING PLATE</v>
          </cell>
        </row>
        <row r="1115">
          <cell r="B1115" t="str">
            <v>2520BLACK</v>
          </cell>
          <cell r="D1115" t="str">
            <v>2520BLACK</v>
          </cell>
          <cell r="E1115" t="str">
            <v/>
          </cell>
          <cell r="F1115" t="str">
            <v/>
          </cell>
          <cell r="G1115" t="str">
            <v>BLACK 15 S 3” DOUBLE MESH RETAINER W/ BACKING PLATE</v>
          </cell>
        </row>
        <row r="1116">
          <cell r="B1116">
            <v>2521</v>
          </cell>
          <cell r="C1116">
            <v>655351</v>
          </cell>
          <cell r="D1116">
            <v>2521</v>
          </cell>
          <cell r="E1116" t="str">
            <v>Original</v>
          </cell>
          <cell r="F1116">
            <v>42109.379857523149</v>
          </cell>
          <cell r="G1116" t="str">
            <v>10 S 1” DOUBLE MESH RETAINER</v>
          </cell>
        </row>
        <row r="1117">
          <cell r="B1117" t="str">
            <v>2521BLACK</v>
          </cell>
          <cell r="D1117" t="str">
            <v>2521BLACK</v>
          </cell>
          <cell r="E1117" t="str">
            <v/>
          </cell>
          <cell r="F1117" t="str">
            <v/>
          </cell>
          <cell r="G1117" t="str">
            <v>BLACK 10 S 1” DOUBLE MESH RETAINER</v>
          </cell>
        </row>
        <row r="1118">
          <cell r="B1118">
            <v>2522</v>
          </cell>
          <cell r="C1118">
            <v>655352</v>
          </cell>
          <cell r="D1118">
            <v>2522</v>
          </cell>
          <cell r="E1118" t="str">
            <v>Original</v>
          </cell>
          <cell r="F1118">
            <v>42109.379857523149</v>
          </cell>
          <cell r="G1118" t="str">
            <v>10 S 1” DOUBLE MESH RETAINER W/ BACKING PLATE</v>
          </cell>
        </row>
        <row r="1119">
          <cell r="B1119" t="str">
            <v>2522BLACK</v>
          </cell>
          <cell r="D1119" t="str">
            <v>2522BLACK</v>
          </cell>
          <cell r="E1119" t="str">
            <v/>
          </cell>
          <cell r="F1119" t="str">
            <v/>
          </cell>
          <cell r="G1119" t="str">
            <v>BLACK 10 S 1” DOUBLE MESH RETAINER W/ BACKING PLATE</v>
          </cell>
        </row>
        <row r="1120">
          <cell r="B1120">
            <v>2523</v>
          </cell>
          <cell r="C1120">
            <v>655353</v>
          </cell>
          <cell r="D1120">
            <v>2523</v>
          </cell>
          <cell r="E1120" t="str">
            <v>Original</v>
          </cell>
          <cell r="F1120">
            <v>42109.379857523149</v>
          </cell>
          <cell r="G1120" t="str">
            <v>10 S 2” DOUBLE MESH RETAINER</v>
          </cell>
        </row>
        <row r="1121">
          <cell r="B1121" t="str">
            <v>2523BLACK</v>
          </cell>
          <cell r="D1121" t="str">
            <v>2523BLACK</v>
          </cell>
          <cell r="E1121" t="str">
            <v/>
          </cell>
          <cell r="F1121" t="str">
            <v/>
          </cell>
          <cell r="G1121" t="str">
            <v>BLACK 10 S 2” DOUBLE MESH RETAINER</v>
          </cell>
        </row>
        <row r="1122">
          <cell r="B1122">
            <v>2524</v>
          </cell>
          <cell r="C1122">
            <v>655354</v>
          </cell>
          <cell r="D1122">
            <v>2524</v>
          </cell>
          <cell r="E1122" t="str">
            <v>Original</v>
          </cell>
          <cell r="F1122">
            <v>42109.379857523149</v>
          </cell>
          <cell r="G1122" t="str">
            <v>10 S 2” DOUBLE MESH RETAINER W/ BACKING PLATE</v>
          </cell>
        </row>
        <row r="1123">
          <cell r="B1123" t="str">
            <v>2524BLACK</v>
          </cell>
          <cell r="D1123" t="str">
            <v>2524BLACK</v>
          </cell>
          <cell r="E1123" t="str">
            <v/>
          </cell>
          <cell r="F1123" t="str">
            <v/>
          </cell>
          <cell r="G1123" t="str">
            <v>BLACK 10 S 2” DOUBLE MESH RETAINER W/ BACKING PLATE</v>
          </cell>
        </row>
        <row r="1124">
          <cell r="B1124">
            <v>2525</v>
          </cell>
          <cell r="C1124">
            <v>655355</v>
          </cell>
          <cell r="D1124">
            <v>2525</v>
          </cell>
          <cell r="E1124" t="str">
            <v>Original</v>
          </cell>
          <cell r="F1124">
            <v>42109.379857523149</v>
          </cell>
          <cell r="G1124" t="str">
            <v>1515 X 6” 45 DEGREE SUPPORT</v>
          </cell>
        </row>
        <row r="1125">
          <cell r="B1125" t="str">
            <v>2525BLACK</v>
          </cell>
          <cell r="D1125" t="str">
            <v>2525BLACK</v>
          </cell>
          <cell r="E1125" t="str">
            <v/>
          </cell>
          <cell r="F1125" t="str">
            <v/>
          </cell>
          <cell r="G1125" t="str">
            <v>1515 X 6” 45 DEGREE SUPPORT BLACKANODIZE</v>
          </cell>
        </row>
        <row r="1126">
          <cell r="B1126" t="str">
            <v>2525BLACKFB</v>
          </cell>
          <cell r="D1126" t="str">
            <v>2525BLACKFB</v>
          </cell>
          <cell r="E1126" t="str">
            <v/>
          </cell>
          <cell r="F1126" t="str">
            <v/>
          </cell>
          <cell r="G1126" t="str">
            <v>1515 X 6” 45 DEGREE SUPPORT FULL BLACK ANODIZE</v>
          </cell>
        </row>
        <row r="1127">
          <cell r="B1127">
            <v>2526</v>
          </cell>
          <cell r="C1127">
            <v>655356</v>
          </cell>
          <cell r="D1127">
            <v>2526</v>
          </cell>
          <cell r="E1127" t="str">
            <v>Original</v>
          </cell>
          <cell r="F1127">
            <v>42109.379857523149</v>
          </cell>
          <cell r="G1127" t="str">
            <v>1545 X 6” 45 DEGREE SUPPORT</v>
          </cell>
        </row>
        <row r="1128">
          <cell r="B1128" t="str">
            <v>2526BLACK</v>
          </cell>
          <cell r="D1128" t="str">
            <v>2526BLACK</v>
          </cell>
          <cell r="E1128" t="str">
            <v/>
          </cell>
          <cell r="F1128" t="str">
            <v/>
          </cell>
          <cell r="G1128" t="str">
            <v>1545 X 6” 45 DEGREE SUPPORT BLACKANODIZE</v>
          </cell>
        </row>
        <row r="1129">
          <cell r="B1129" t="str">
            <v>2526BLACKFB</v>
          </cell>
          <cell r="D1129" t="str">
            <v>2526BLACKFB</v>
          </cell>
          <cell r="E1129" t="str">
            <v/>
          </cell>
          <cell r="F1129" t="str">
            <v/>
          </cell>
          <cell r="G1129" t="str">
            <v>1545 X 6” 45 DEGREE SUPPORT FULL BLACK ANODIZE</v>
          </cell>
        </row>
        <row r="1130">
          <cell r="B1130">
            <v>2527</v>
          </cell>
          <cell r="D1130">
            <v>2527</v>
          </cell>
          <cell r="E1130" t="str">
            <v/>
          </cell>
          <cell r="F1130" t="str">
            <v/>
          </cell>
          <cell r="G1130" t="str">
            <v>1515 -UL X 6” 45 DEGREE SUPPORT</v>
          </cell>
        </row>
        <row r="1131">
          <cell r="B1131" t="str">
            <v>2527BLACK</v>
          </cell>
          <cell r="D1131" t="str">
            <v>2527BLACK</v>
          </cell>
          <cell r="E1131" t="str">
            <v/>
          </cell>
          <cell r="F1131" t="str">
            <v/>
          </cell>
          <cell r="G1131" t="str">
            <v>1515 -UL X 6” 45 DEGREE SUPPORT BLACK ANODIZE</v>
          </cell>
        </row>
        <row r="1132">
          <cell r="B1132" t="str">
            <v>2527BLACKFB</v>
          </cell>
          <cell r="D1132" t="str">
            <v>2527BLACKFB</v>
          </cell>
          <cell r="E1132" t="str">
            <v/>
          </cell>
          <cell r="F1132" t="str">
            <v/>
          </cell>
          <cell r="G1132" t="str">
            <v>1515 -UL X 6” 45 DEGREE SUPPORT FULL BLACK ANODIZE</v>
          </cell>
        </row>
        <row r="1133">
          <cell r="B1133">
            <v>2528</v>
          </cell>
          <cell r="D1133">
            <v>2528</v>
          </cell>
          <cell r="E1133" t="str">
            <v/>
          </cell>
          <cell r="F1133" t="str">
            <v/>
          </cell>
          <cell r="G1133" t="str">
            <v>1515-UL X12” 45 DEGREE SUPPORT</v>
          </cell>
        </row>
        <row r="1134">
          <cell r="B1134" t="str">
            <v>2528BLACK</v>
          </cell>
          <cell r="D1134" t="str">
            <v>2528BLACK</v>
          </cell>
          <cell r="E1134" t="str">
            <v/>
          </cell>
          <cell r="F1134" t="str">
            <v/>
          </cell>
          <cell r="G1134" t="str">
            <v>1515-UL X12” 45 DEGREE SUPPORT BLACK ANODIZE</v>
          </cell>
        </row>
        <row r="1135">
          <cell r="B1135" t="str">
            <v>2528BLACKFB</v>
          </cell>
          <cell r="D1135" t="str">
            <v>2528BLACKFB</v>
          </cell>
          <cell r="E1135" t="str">
            <v/>
          </cell>
          <cell r="F1135" t="str">
            <v/>
          </cell>
          <cell r="G1135" t="str">
            <v>1515-UL X 12” 45 DEGREE SUPPORT FULL BLACK ANODIZE</v>
          </cell>
        </row>
        <row r="1136">
          <cell r="B1136">
            <v>2529</v>
          </cell>
          <cell r="D1136">
            <v>2529</v>
          </cell>
          <cell r="E1136" t="str">
            <v/>
          </cell>
          <cell r="F1136" t="str">
            <v/>
          </cell>
          <cell r="G1136" t="str">
            <v>1515-UL X18” 45 DEGREE SUPPORT</v>
          </cell>
        </row>
        <row r="1137">
          <cell r="B1137" t="str">
            <v>2529BLACK</v>
          </cell>
          <cell r="D1137" t="str">
            <v>2529BLACK</v>
          </cell>
          <cell r="E1137" t="str">
            <v/>
          </cell>
          <cell r="F1137" t="str">
            <v/>
          </cell>
          <cell r="G1137" t="str">
            <v>1515-UL X18” 45 DEGREE SUPPORT BLACK ANODIZE</v>
          </cell>
        </row>
        <row r="1138">
          <cell r="B1138" t="str">
            <v>2529BLACKFB</v>
          </cell>
          <cell r="D1138" t="str">
            <v>2529BLACKFB</v>
          </cell>
          <cell r="E1138" t="str">
            <v/>
          </cell>
          <cell r="F1138" t="str">
            <v/>
          </cell>
          <cell r="G1138" t="str">
            <v>1515-UL X 18” 45 DEGREE SUPPORT FULL BLACK ANODIZE</v>
          </cell>
        </row>
        <row r="1139">
          <cell r="B1139">
            <v>2530</v>
          </cell>
          <cell r="C1139">
            <v>655357</v>
          </cell>
          <cell r="D1139">
            <v>2530</v>
          </cell>
          <cell r="E1139" t="str">
            <v>Original</v>
          </cell>
          <cell r="F1139">
            <v>42109.379857523149</v>
          </cell>
          <cell r="G1139" t="str">
            <v>1530 X 6” 45 DEGREE SUPPORT</v>
          </cell>
        </row>
        <row r="1140">
          <cell r="B1140" t="str">
            <v>2530BLACK</v>
          </cell>
          <cell r="D1140" t="str">
            <v>2530BLACK</v>
          </cell>
          <cell r="E1140" t="str">
            <v/>
          </cell>
          <cell r="F1140" t="str">
            <v/>
          </cell>
          <cell r="G1140" t="str">
            <v>1530 X 6” 45 DEGREE SUPPORT BLACKANODIZE</v>
          </cell>
        </row>
        <row r="1141">
          <cell r="B1141" t="str">
            <v>2530BLACKFB</v>
          </cell>
          <cell r="D1141" t="str">
            <v>2530BLACKFB</v>
          </cell>
          <cell r="E1141" t="str">
            <v/>
          </cell>
          <cell r="F1141" t="str">
            <v/>
          </cell>
          <cell r="G1141" t="str">
            <v>1530 X 6” 45 DEGREE SUPPORT FULL BLACK ANODIZE</v>
          </cell>
        </row>
        <row r="1142">
          <cell r="B1142">
            <v>2531</v>
          </cell>
          <cell r="C1142">
            <v>655358</v>
          </cell>
          <cell r="D1142">
            <v>2531</v>
          </cell>
          <cell r="E1142" t="str">
            <v>Original</v>
          </cell>
          <cell r="F1142">
            <v>42109.379857523149</v>
          </cell>
          <cell r="G1142" t="str">
            <v>1545X12” 45 DEGREE SUPPORT</v>
          </cell>
        </row>
        <row r="1143">
          <cell r="B1143" t="str">
            <v>2531BLACK</v>
          </cell>
          <cell r="D1143" t="str">
            <v>2531BLACK</v>
          </cell>
          <cell r="E1143" t="str">
            <v/>
          </cell>
          <cell r="F1143" t="str">
            <v/>
          </cell>
          <cell r="G1143" t="str">
            <v>1545X12” 45 DEGREE SUPPORT BLACKANODIZE</v>
          </cell>
        </row>
        <row r="1144">
          <cell r="B1144" t="str">
            <v>2531BLACKFB</v>
          </cell>
          <cell r="D1144" t="str">
            <v>2531BLACKFB</v>
          </cell>
          <cell r="E1144" t="str">
            <v/>
          </cell>
          <cell r="F1144" t="str">
            <v/>
          </cell>
          <cell r="G1144" t="str">
            <v>1545X12” 45 DEGREE SUPPORT FULL BLACK ANODIZE</v>
          </cell>
        </row>
        <row r="1145">
          <cell r="B1145">
            <v>2532</v>
          </cell>
          <cell r="D1145">
            <v>2532</v>
          </cell>
          <cell r="E1145" t="str">
            <v/>
          </cell>
          <cell r="F1145" t="str">
            <v/>
          </cell>
          <cell r="G1145" t="str">
            <v>1515-UL X24” 45 DEGREE SUPPORT</v>
          </cell>
        </row>
        <row r="1146">
          <cell r="B1146" t="str">
            <v>2532BLACK</v>
          </cell>
          <cell r="D1146" t="str">
            <v>2532BLACK</v>
          </cell>
          <cell r="E1146" t="str">
            <v/>
          </cell>
          <cell r="F1146" t="str">
            <v/>
          </cell>
          <cell r="G1146" t="str">
            <v>1515-UL X24” 45 DEGREE SUPPORT BLACK ANODIZE</v>
          </cell>
        </row>
        <row r="1147">
          <cell r="B1147" t="str">
            <v>2532BLACKFB</v>
          </cell>
          <cell r="D1147" t="str">
            <v>2532BLACKFB</v>
          </cell>
          <cell r="E1147" t="str">
            <v/>
          </cell>
          <cell r="F1147" t="str">
            <v/>
          </cell>
          <cell r="G1147" t="str">
            <v>1515-UL X 24” 45 DEGREE SUPPORT FULL BLACK ANODIZE</v>
          </cell>
        </row>
        <row r="1148">
          <cell r="B1148">
            <v>2533</v>
          </cell>
          <cell r="D1148">
            <v>2533</v>
          </cell>
          <cell r="E1148" t="str">
            <v/>
          </cell>
          <cell r="F1148" t="str">
            <v/>
          </cell>
          <cell r="G1148" t="str">
            <v>1515 -ULS X 6” 45 DEGREE SUPPORT</v>
          </cell>
        </row>
        <row r="1149">
          <cell r="B1149" t="str">
            <v>2533BLACK</v>
          </cell>
          <cell r="D1149" t="str">
            <v>2533BLACK</v>
          </cell>
          <cell r="E1149" t="str">
            <v/>
          </cell>
          <cell r="F1149" t="str">
            <v/>
          </cell>
          <cell r="G1149" t="str">
            <v>1515 -ULS X 6” 45 DEGREE SUPPORT BLACK ANODIZE</v>
          </cell>
        </row>
        <row r="1150">
          <cell r="B1150" t="str">
            <v>2533BLACKFB</v>
          </cell>
          <cell r="D1150" t="str">
            <v>2533BLACKFB</v>
          </cell>
          <cell r="E1150" t="str">
            <v/>
          </cell>
          <cell r="F1150" t="str">
            <v/>
          </cell>
          <cell r="G1150" t="str">
            <v>1515 -ULS X 6” 45 DEGREE SUPPORT FULL BLACKANODIZE</v>
          </cell>
        </row>
        <row r="1151">
          <cell r="B1151">
            <v>2534</v>
          </cell>
          <cell r="D1151">
            <v>2534</v>
          </cell>
          <cell r="E1151" t="str">
            <v/>
          </cell>
          <cell r="F1151" t="str">
            <v/>
          </cell>
          <cell r="G1151" t="str">
            <v>1515 -ULS X 12” 45 DEGREE SUPPORT</v>
          </cell>
        </row>
        <row r="1152">
          <cell r="B1152" t="str">
            <v>2534BLACK</v>
          </cell>
          <cell r="D1152" t="str">
            <v>2534BLACK</v>
          </cell>
          <cell r="E1152" t="str">
            <v/>
          </cell>
          <cell r="F1152" t="str">
            <v/>
          </cell>
          <cell r="G1152" t="str">
            <v>1515 -ULS X 12” 45 DEGREE SUPPORT BLACKANODIZE</v>
          </cell>
        </row>
        <row r="1153">
          <cell r="B1153" t="str">
            <v>2534BLACKFB</v>
          </cell>
          <cell r="D1153" t="str">
            <v>2534BLACKFB</v>
          </cell>
          <cell r="E1153" t="str">
            <v/>
          </cell>
          <cell r="F1153" t="str">
            <v/>
          </cell>
          <cell r="G1153" t="str">
            <v>1515 -ULS X 12” 45 DEGREE SUPPORT FULL BLACK ANODIZE</v>
          </cell>
        </row>
        <row r="1154">
          <cell r="B1154">
            <v>2535</v>
          </cell>
          <cell r="C1154">
            <v>655359</v>
          </cell>
          <cell r="D1154">
            <v>2535</v>
          </cell>
          <cell r="E1154" t="str">
            <v>Original</v>
          </cell>
          <cell r="F1154">
            <v>42109.379857523149</v>
          </cell>
          <cell r="G1154" t="str">
            <v>1515X12” 45 DEGREE SUPPORT</v>
          </cell>
        </row>
        <row r="1155">
          <cell r="B1155" t="str">
            <v>2535BLACK</v>
          </cell>
          <cell r="D1155" t="str">
            <v>2535BLACK</v>
          </cell>
          <cell r="E1155" t="str">
            <v/>
          </cell>
          <cell r="F1155" t="str">
            <v/>
          </cell>
          <cell r="G1155" t="str">
            <v>1515X12” 45 DEGREE SUPPORT BLACKANODIZE</v>
          </cell>
        </row>
        <row r="1156">
          <cell r="B1156" t="str">
            <v>2535BLACKFB</v>
          </cell>
          <cell r="D1156" t="str">
            <v>2535BLACKFB</v>
          </cell>
          <cell r="E1156" t="str">
            <v/>
          </cell>
          <cell r="F1156" t="str">
            <v/>
          </cell>
          <cell r="G1156" t="str">
            <v>1515X12” 45 DEGREE SUPPORT FULL BLACK ANODIZE</v>
          </cell>
        </row>
        <row r="1157">
          <cell r="B1157">
            <v>2536</v>
          </cell>
          <cell r="C1157">
            <v>655360</v>
          </cell>
          <cell r="D1157">
            <v>2536</v>
          </cell>
          <cell r="E1157" t="str">
            <v>Original</v>
          </cell>
          <cell r="F1157">
            <v>42109.379857523149</v>
          </cell>
          <cell r="G1157" t="str">
            <v>1545X18” 45 DEGREE SUPPORT</v>
          </cell>
        </row>
        <row r="1158">
          <cell r="B1158" t="str">
            <v>2536BLACK</v>
          </cell>
          <cell r="D1158" t="str">
            <v>2536BLACK</v>
          </cell>
          <cell r="E1158" t="str">
            <v/>
          </cell>
          <cell r="F1158" t="str">
            <v/>
          </cell>
          <cell r="G1158" t="str">
            <v>1545X18” 45 DEGREE SUPPORT BLACKANODIZE</v>
          </cell>
        </row>
        <row r="1159">
          <cell r="B1159" t="str">
            <v>2536BLACKFB</v>
          </cell>
          <cell r="D1159" t="str">
            <v>2536BLACKFB</v>
          </cell>
          <cell r="E1159" t="str">
            <v/>
          </cell>
          <cell r="F1159" t="str">
            <v/>
          </cell>
          <cell r="G1159" t="str">
            <v>1545X18” 45 DEGREE SUPPORT FULL BLACK ANODIZE</v>
          </cell>
        </row>
        <row r="1160">
          <cell r="B1160">
            <v>2537</v>
          </cell>
          <cell r="D1160">
            <v>2537</v>
          </cell>
          <cell r="E1160" t="str">
            <v/>
          </cell>
          <cell r="F1160" t="str">
            <v/>
          </cell>
          <cell r="G1160" t="str">
            <v>1515 -ULS X 18” 45 DEGREE SUPPORT</v>
          </cell>
        </row>
        <row r="1161">
          <cell r="B1161" t="str">
            <v>2537BLACK</v>
          </cell>
          <cell r="D1161" t="str">
            <v>2537BLACK</v>
          </cell>
          <cell r="E1161" t="str">
            <v/>
          </cell>
          <cell r="F1161" t="str">
            <v/>
          </cell>
          <cell r="G1161" t="str">
            <v>1515 -ULS X 18” 45 DEGREE SUPPORT BLACKANODIZE</v>
          </cell>
        </row>
        <row r="1162">
          <cell r="B1162" t="str">
            <v>2537BLACKFB</v>
          </cell>
          <cell r="D1162" t="str">
            <v>2537BLACKFB</v>
          </cell>
          <cell r="E1162" t="str">
            <v/>
          </cell>
          <cell r="F1162" t="str">
            <v/>
          </cell>
          <cell r="G1162" t="str">
            <v>1515 -ULS X 18” 45 DEGREE SUPPORT FULL BLACK ANODIZE</v>
          </cell>
        </row>
        <row r="1163">
          <cell r="B1163">
            <v>2538</v>
          </cell>
          <cell r="D1163">
            <v>2538</v>
          </cell>
          <cell r="E1163" t="str">
            <v/>
          </cell>
          <cell r="F1163" t="str">
            <v/>
          </cell>
          <cell r="G1163" t="str">
            <v>1515 -ULS X 24” 45 DEGREE SUPPORT</v>
          </cell>
        </row>
        <row r="1164">
          <cell r="B1164" t="str">
            <v>2538BLACK</v>
          </cell>
          <cell r="D1164" t="str">
            <v>2538BLACK</v>
          </cell>
          <cell r="E1164" t="str">
            <v/>
          </cell>
          <cell r="F1164" t="str">
            <v/>
          </cell>
          <cell r="G1164" t="str">
            <v>1515 -ULS X 24” 45 DEGREE SUPPORT BLACKANODIZE</v>
          </cell>
        </row>
        <row r="1165">
          <cell r="B1165" t="str">
            <v>2538BLACKFB</v>
          </cell>
          <cell r="D1165" t="str">
            <v>2538BLACKFB</v>
          </cell>
          <cell r="E1165" t="str">
            <v/>
          </cell>
          <cell r="F1165" t="str">
            <v/>
          </cell>
          <cell r="G1165" t="str">
            <v>1515 -ULS X 24” 45 DEGREE SUPPORT FULL BLACK ANODIZE</v>
          </cell>
        </row>
        <row r="1166">
          <cell r="B1166">
            <v>2539</v>
          </cell>
          <cell r="C1166">
            <v>655368</v>
          </cell>
          <cell r="D1166">
            <v>2539</v>
          </cell>
          <cell r="E1166" t="str">
            <v>CC</v>
          </cell>
          <cell r="F1166">
            <v>43082</v>
          </cell>
          <cell r="G1166" t="str">
            <v>1515 -LS X 6” 45 DEGREE SUPPORT</v>
          </cell>
        </row>
        <row r="1167">
          <cell r="B1167" t="str">
            <v>2539BLACK</v>
          </cell>
          <cell r="D1167" t="str">
            <v>2539BLACK</v>
          </cell>
          <cell r="E1167" t="str">
            <v/>
          </cell>
          <cell r="F1167" t="str">
            <v/>
          </cell>
          <cell r="G1167" t="str">
            <v>1515 -LS X 6” 45 DEGREE SUPPORT BLACKANODIZE</v>
          </cell>
        </row>
        <row r="1168">
          <cell r="B1168" t="str">
            <v>2539BLACKFB</v>
          </cell>
          <cell r="D1168" t="str">
            <v>2539BLACKFB</v>
          </cell>
          <cell r="E1168" t="str">
            <v/>
          </cell>
          <cell r="F1168" t="str">
            <v/>
          </cell>
          <cell r="G1168" t="str">
            <v>1515 -LS X 6” 45 DEGREE SUPPORT FULL BLACK ANODIZE</v>
          </cell>
        </row>
        <row r="1169">
          <cell r="B1169">
            <v>2540</v>
          </cell>
          <cell r="C1169">
            <v>655361</v>
          </cell>
          <cell r="D1169">
            <v>2540</v>
          </cell>
          <cell r="E1169" t="str">
            <v>Original</v>
          </cell>
          <cell r="F1169">
            <v>42109.379857523149</v>
          </cell>
          <cell r="G1169" t="str">
            <v>1530X12” 45 DEGREE SUPPORT</v>
          </cell>
        </row>
        <row r="1170">
          <cell r="B1170" t="str">
            <v>2540BLACK</v>
          </cell>
          <cell r="D1170" t="str">
            <v>2540BLACK</v>
          </cell>
          <cell r="E1170" t="str">
            <v/>
          </cell>
          <cell r="F1170" t="str">
            <v/>
          </cell>
          <cell r="G1170" t="str">
            <v>1530X12” 45 DEGREE SUPPORT BLACKANODIZE</v>
          </cell>
        </row>
        <row r="1171">
          <cell r="B1171" t="str">
            <v>2540BLACKFB</v>
          </cell>
          <cell r="D1171" t="str">
            <v>2540BLACKFB</v>
          </cell>
          <cell r="E1171" t="str">
            <v/>
          </cell>
          <cell r="F1171" t="str">
            <v/>
          </cell>
          <cell r="G1171" t="str">
            <v>1530X12” 45 DEGREE SUPPORT FULL BLACK ANODIZE</v>
          </cell>
        </row>
        <row r="1172">
          <cell r="B1172">
            <v>2541</v>
          </cell>
          <cell r="C1172">
            <v>655362</v>
          </cell>
          <cell r="D1172">
            <v>2541</v>
          </cell>
          <cell r="E1172" t="str">
            <v>Original</v>
          </cell>
          <cell r="F1172">
            <v>42109.379857523149</v>
          </cell>
          <cell r="G1172" t="str">
            <v>1545X24” 45 DEGREE SUPPORT</v>
          </cell>
        </row>
        <row r="1173">
          <cell r="B1173" t="str">
            <v>2541BLACK</v>
          </cell>
          <cell r="D1173" t="str">
            <v>2541BLACK</v>
          </cell>
          <cell r="E1173" t="str">
            <v/>
          </cell>
          <cell r="F1173" t="str">
            <v/>
          </cell>
          <cell r="G1173" t="str">
            <v>1545X24” 45 DEGREE SUPPORT BLACKANODIZE</v>
          </cell>
        </row>
        <row r="1174">
          <cell r="B1174" t="str">
            <v>2541BLACKFB</v>
          </cell>
          <cell r="D1174" t="str">
            <v>2541BLACKFB</v>
          </cell>
          <cell r="E1174" t="str">
            <v/>
          </cell>
          <cell r="F1174" t="str">
            <v/>
          </cell>
          <cell r="G1174" t="str">
            <v>1545X24” 45 DEGREE SUPPORT FULL BLACK ANODIZE</v>
          </cell>
        </row>
        <row r="1175">
          <cell r="B1175">
            <v>2542</v>
          </cell>
          <cell r="C1175">
            <v>655367</v>
          </cell>
          <cell r="D1175">
            <v>2542</v>
          </cell>
          <cell r="E1175" t="str">
            <v>CC</v>
          </cell>
          <cell r="F1175">
            <v>43082</v>
          </cell>
          <cell r="G1175" t="str">
            <v>1515 -LS X 12” 45 DEGREE SUPPORT</v>
          </cell>
        </row>
        <row r="1176">
          <cell r="B1176" t="str">
            <v>2542BLACK</v>
          </cell>
          <cell r="D1176" t="str">
            <v>2542BLACK</v>
          </cell>
          <cell r="E1176" t="str">
            <v/>
          </cell>
          <cell r="F1176" t="str">
            <v/>
          </cell>
          <cell r="G1176" t="str">
            <v>1515 -LS X 12” 45 DEGREE SUPPORT BLACK ANODIZE</v>
          </cell>
        </row>
        <row r="1177">
          <cell r="B1177" t="str">
            <v>2542BLACKFB</v>
          </cell>
          <cell r="D1177" t="str">
            <v>2542BLACKFB</v>
          </cell>
          <cell r="E1177" t="str">
            <v/>
          </cell>
          <cell r="F1177" t="str">
            <v/>
          </cell>
          <cell r="G1177" t="str">
            <v>1515 -LS X 12” 45 DEGREE SUPPORT FULL BLACKANODIZE</v>
          </cell>
        </row>
        <row r="1178">
          <cell r="B1178">
            <v>2543</v>
          </cell>
          <cell r="C1178">
            <v>655369</v>
          </cell>
          <cell r="D1178">
            <v>2543</v>
          </cell>
          <cell r="E1178" t="str">
            <v>CC</v>
          </cell>
          <cell r="F1178">
            <v>43082</v>
          </cell>
          <cell r="G1178" t="str">
            <v>1515 -LS X 18” 45 DEGREE SUPPORT</v>
          </cell>
        </row>
        <row r="1179">
          <cell r="B1179" t="str">
            <v>2543BLACK</v>
          </cell>
          <cell r="D1179" t="str">
            <v>2543BLACK</v>
          </cell>
          <cell r="F1179" t="str">
            <v/>
          </cell>
          <cell r="G1179" t="str">
            <v>1515 -LS X 18” 45 DEGREE SUPPORT BLACK ANODIZE</v>
          </cell>
        </row>
        <row r="1180">
          <cell r="B1180" t="str">
            <v>2543BLACKFB</v>
          </cell>
          <cell r="D1180" t="str">
            <v>2543BLACKFB</v>
          </cell>
          <cell r="E1180" t="str">
            <v/>
          </cell>
          <cell r="F1180" t="str">
            <v/>
          </cell>
          <cell r="G1180" t="str">
            <v>1515 -LS X 18” 45 DEGREE SUPPORT FULL BLACKANODIZE</v>
          </cell>
        </row>
        <row r="1181">
          <cell r="B1181">
            <v>2544</v>
          </cell>
          <cell r="C1181">
            <v>655370</v>
          </cell>
          <cell r="D1181">
            <v>2544</v>
          </cell>
          <cell r="E1181" t="str">
            <v>CC</v>
          </cell>
          <cell r="F1181">
            <v>43082</v>
          </cell>
          <cell r="G1181" t="str">
            <v>1515 -LS X 24” 45 DEGREE SUPPORT</v>
          </cell>
        </row>
        <row r="1182">
          <cell r="B1182" t="str">
            <v>2544BLACK</v>
          </cell>
          <cell r="D1182" t="str">
            <v>2544BLACK</v>
          </cell>
          <cell r="E1182" t="str">
            <v/>
          </cell>
          <cell r="F1182" t="str">
            <v/>
          </cell>
          <cell r="G1182" t="str">
            <v>1515 -LS X 24” 45 DEGREE SUPPORT BLACK ANODIZE</v>
          </cell>
        </row>
        <row r="1183">
          <cell r="B1183" t="str">
            <v>2544BLACKFB</v>
          </cell>
          <cell r="D1183" t="str">
            <v>2544BLACKFB</v>
          </cell>
          <cell r="E1183" t="str">
            <v/>
          </cell>
          <cell r="F1183" t="str">
            <v/>
          </cell>
          <cell r="G1183" t="str">
            <v>1515 -LS X 24” 45 DEGREE SUPPORT FULL BLACKANODIZE</v>
          </cell>
        </row>
        <row r="1184">
          <cell r="B1184">
            <v>2545</v>
          </cell>
          <cell r="C1184">
            <v>655363</v>
          </cell>
          <cell r="D1184">
            <v>2545</v>
          </cell>
          <cell r="E1184" t="str">
            <v>Original</v>
          </cell>
          <cell r="F1184">
            <v>42109.379857523149</v>
          </cell>
          <cell r="G1184" t="str">
            <v>1515X18” 45 DEGREE SUPPORT</v>
          </cell>
        </row>
        <row r="1185">
          <cell r="B1185" t="str">
            <v>2545BLACK</v>
          </cell>
          <cell r="D1185" t="str">
            <v>2545BLACK</v>
          </cell>
          <cell r="E1185" t="str">
            <v/>
          </cell>
          <cell r="F1185" t="str">
            <v/>
          </cell>
          <cell r="G1185" t="str">
            <v>1515X18” 45 DEGREE SUPPORT BLACKANODIZE</v>
          </cell>
        </row>
        <row r="1186">
          <cell r="B1186" t="str">
            <v>2545BLACKFB</v>
          </cell>
          <cell r="D1186" t="str">
            <v>2545BLACKFB</v>
          </cell>
          <cell r="E1186" t="str">
            <v/>
          </cell>
          <cell r="F1186" t="str">
            <v/>
          </cell>
          <cell r="G1186" t="str">
            <v>1515X18” 45 DEGREE SUPPORT FULL BLACK ANODIZE</v>
          </cell>
        </row>
        <row r="1187">
          <cell r="B1187">
            <v>2546</v>
          </cell>
          <cell r="C1187">
            <v>655355</v>
          </cell>
          <cell r="D1187">
            <v>2546</v>
          </cell>
          <cell r="E1187" t="str">
            <v>CC</v>
          </cell>
          <cell r="F1187">
            <v>43082</v>
          </cell>
          <cell r="G1187" t="str">
            <v>1515 -S X 6” 45 DEGREE SUPPORT</v>
          </cell>
        </row>
        <row r="1188">
          <cell r="B1188" t="str">
            <v>2546BLACK</v>
          </cell>
          <cell r="D1188" t="str">
            <v>2546BLACK</v>
          </cell>
          <cell r="E1188" t="str">
            <v/>
          </cell>
          <cell r="F1188" t="str">
            <v/>
          </cell>
          <cell r="G1188" t="str">
            <v>1515 -S X 6” 45 DEGREE SUPPORT BLACK ANODIZE</v>
          </cell>
        </row>
        <row r="1189">
          <cell r="B1189" t="str">
            <v>2546BLACKFB</v>
          </cell>
          <cell r="D1189" t="str">
            <v>2546BLACKFB</v>
          </cell>
          <cell r="E1189" t="str">
            <v/>
          </cell>
          <cell r="F1189" t="str">
            <v/>
          </cell>
          <cell r="G1189" t="str">
            <v>1515 -S X 6” 45 DEGREE SUPPORT FULL BLACKANODIZE</v>
          </cell>
        </row>
        <row r="1190">
          <cell r="B1190">
            <v>2547</v>
          </cell>
          <cell r="C1190">
            <v>655359</v>
          </cell>
          <cell r="D1190">
            <v>2547</v>
          </cell>
          <cell r="E1190" t="str">
            <v>CC</v>
          </cell>
          <cell r="F1190">
            <v>43082</v>
          </cell>
          <cell r="G1190" t="str">
            <v>1515 -S X 12” 45 DEGREE SUPPORT</v>
          </cell>
        </row>
        <row r="1191">
          <cell r="B1191" t="str">
            <v>2547BLACK</v>
          </cell>
          <cell r="D1191" t="str">
            <v>2547BLACK</v>
          </cell>
          <cell r="E1191" t="str">
            <v/>
          </cell>
          <cell r="F1191" t="str">
            <v/>
          </cell>
          <cell r="G1191" t="str">
            <v>1515 -S X 12” 45 DEGREE SUPPORT BLACKANODIZE</v>
          </cell>
        </row>
        <row r="1192">
          <cell r="B1192" t="str">
            <v>2547BLACKFB</v>
          </cell>
          <cell r="D1192" t="str">
            <v>2547BLACKFB</v>
          </cell>
          <cell r="E1192" t="str">
            <v/>
          </cell>
          <cell r="F1192" t="str">
            <v/>
          </cell>
          <cell r="G1192" t="str">
            <v>1515 -S X 12” 45 DEGREE SUPPORT FULL BLACK ANODIZE</v>
          </cell>
        </row>
        <row r="1193">
          <cell r="B1193">
            <v>2548</v>
          </cell>
          <cell r="C1193">
            <v>655363</v>
          </cell>
          <cell r="D1193">
            <v>2548</v>
          </cell>
          <cell r="E1193" t="str">
            <v>CC</v>
          </cell>
          <cell r="F1193">
            <v>43082</v>
          </cell>
          <cell r="G1193" t="str">
            <v>1515 -S X 18” 45 DEGREE SUPPORT</v>
          </cell>
        </row>
        <row r="1194">
          <cell r="B1194" t="str">
            <v>2548BLACK</v>
          </cell>
          <cell r="D1194" t="str">
            <v>2548BLACK</v>
          </cell>
          <cell r="E1194" t="str">
            <v/>
          </cell>
          <cell r="F1194" t="str">
            <v/>
          </cell>
          <cell r="G1194" t="str">
            <v>1515 -S X 18” 45 DEGREE SUPPORT BLACKANODIZE</v>
          </cell>
        </row>
        <row r="1195">
          <cell r="B1195" t="str">
            <v>2548BLACKFB</v>
          </cell>
          <cell r="D1195" t="str">
            <v>2548BLACKFB</v>
          </cell>
          <cell r="E1195" t="str">
            <v/>
          </cell>
          <cell r="F1195" t="str">
            <v/>
          </cell>
          <cell r="G1195" t="str">
            <v>1515 -S X 18” 45 DEGREE SUPPORT FULL BLACK ANODIZE</v>
          </cell>
        </row>
        <row r="1196">
          <cell r="B1196">
            <v>2549</v>
          </cell>
          <cell r="C1196">
            <v>655365</v>
          </cell>
          <cell r="D1196">
            <v>2549</v>
          </cell>
          <cell r="E1196" t="str">
            <v>CC</v>
          </cell>
          <cell r="F1196">
            <v>43082</v>
          </cell>
          <cell r="G1196" t="str">
            <v>1515 -S X 24” 45 DEGREE SUPPORT</v>
          </cell>
        </row>
        <row r="1197">
          <cell r="B1197" t="str">
            <v>2549BLACK</v>
          </cell>
          <cell r="D1197" t="str">
            <v>2549BLACK</v>
          </cell>
          <cell r="E1197" t="str">
            <v/>
          </cell>
          <cell r="F1197" t="str">
            <v/>
          </cell>
          <cell r="G1197" t="str">
            <v>1515 -S X 24” 45 DEGREE SUPPORT BLACKANODIZE</v>
          </cell>
        </row>
        <row r="1198">
          <cell r="B1198" t="str">
            <v>2549BLACKFB</v>
          </cell>
          <cell r="D1198" t="str">
            <v>2549BLACKFB</v>
          </cell>
          <cell r="E1198" t="str">
            <v/>
          </cell>
          <cell r="F1198" t="str">
            <v/>
          </cell>
          <cell r="G1198" t="str">
            <v>1515 -S X 24” 45 DEGREE SUPPORT FULL BLACK ANODIZE</v>
          </cell>
        </row>
        <row r="1199">
          <cell r="B1199">
            <v>2550</v>
          </cell>
          <cell r="C1199">
            <v>655364</v>
          </cell>
          <cell r="D1199">
            <v>2550</v>
          </cell>
          <cell r="E1199" t="str">
            <v>Original</v>
          </cell>
          <cell r="F1199">
            <v>42109.379857523149</v>
          </cell>
          <cell r="G1199" t="str">
            <v>1530X18” 45 DEGREE SUPPORT</v>
          </cell>
        </row>
        <row r="1200">
          <cell r="B1200" t="str">
            <v>2550BLACK</v>
          </cell>
          <cell r="D1200" t="str">
            <v>2550BLACK</v>
          </cell>
          <cell r="E1200" t="str">
            <v/>
          </cell>
          <cell r="F1200" t="str">
            <v/>
          </cell>
          <cell r="G1200" t="str">
            <v>1530X18” 45 DEGREE SUPPORT BLACKANODIZE</v>
          </cell>
        </row>
        <row r="1201">
          <cell r="B1201" t="str">
            <v>2550BLACKFB</v>
          </cell>
          <cell r="D1201" t="str">
            <v>2550BLACKFB</v>
          </cell>
          <cell r="E1201" t="str">
            <v/>
          </cell>
          <cell r="F1201" t="str">
            <v/>
          </cell>
          <cell r="G1201" t="str">
            <v>1530X18” 45 DEGREE SUPPORT FULL BLACK ANODIZE</v>
          </cell>
        </row>
        <row r="1202">
          <cell r="B1202">
            <v>2551</v>
          </cell>
          <cell r="C1202">
            <v>655381</v>
          </cell>
          <cell r="D1202">
            <v>2551</v>
          </cell>
          <cell r="E1202" t="str">
            <v>CC</v>
          </cell>
          <cell r="F1202">
            <v>43082</v>
          </cell>
          <cell r="G1202" t="str">
            <v>1530 -LS X 6” 45 DEGREE SUPPORT</v>
          </cell>
        </row>
        <row r="1203">
          <cell r="B1203" t="str">
            <v>2551BLACK</v>
          </cell>
          <cell r="D1203" t="str">
            <v>2551BLACK</v>
          </cell>
          <cell r="E1203" t="str">
            <v/>
          </cell>
          <cell r="F1203" t="str">
            <v/>
          </cell>
          <cell r="G1203" t="str">
            <v>1530 -LS X 6” 45 DEGREE SUPPORT BLACKANODIZE</v>
          </cell>
        </row>
        <row r="1204">
          <cell r="B1204" t="str">
            <v>2551BLACKFB</v>
          </cell>
          <cell r="D1204" t="str">
            <v>2551BLACKFB</v>
          </cell>
          <cell r="E1204" t="str">
            <v/>
          </cell>
          <cell r="F1204" t="str">
            <v/>
          </cell>
          <cell r="G1204" t="str">
            <v>1530 -LS X 6” 45 DEGREE SUPPORT FULL BLACK ANODIZE</v>
          </cell>
        </row>
        <row r="1205">
          <cell r="B1205">
            <v>2552</v>
          </cell>
          <cell r="C1205">
            <v>655382</v>
          </cell>
          <cell r="D1205">
            <v>2552</v>
          </cell>
          <cell r="E1205" t="str">
            <v>CC</v>
          </cell>
          <cell r="F1205">
            <v>43082</v>
          </cell>
          <cell r="G1205" t="str">
            <v>1530-LS X 12” 45 DEGREE SUPPORT</v>
          </cell>
        </row>
        <row r="1206">
          <cell r="B1206" t="str">
            <v>2552BLACK</v>
          </cell>
          <cell r="D1206" t="str">
            <v>2552BLACK</v>
          </cell>
          <cell r="E1206" t="str">
            <v/>
          </cell>
          <cell r="F1206" t="str">
            <v/>
          </cell>
          <cell r="G1206" t="str">
            <v>1530-LS X 12” 45 DEGREE SUPPORT BLACKANODIZE</v>
          </cell>
        </row>
        <row r="1207">
          <cell r="B1207" t="str">
            <v>2552BLACKFB</v>
          </cell>
          <cell r="D1207" t="str">
            <v>2552BLACKFB</v>
          </cell>
          <cell r="E1207" t="str">
            <v/>
          </cell>
          <cell r="F1207" t="str">
            <v/>
          </cell>
          <cell r="G1207" t="str">
            <v>1530-LS X 12” 45 DEGREE SUPPORT FULL BLACK ANODIZE</v>
          </cell>
        </row>
        <row r="1208">
          <cell r="B1208">
            <v>2553</v>
          </cell>
          <cell r="C1208">
            <v>655383</v>
          </cell>
          <cell r="D1208">
            <v>2553</v>
          </cell>
          <cell r="E1208" t="str">
            <v>CC</v>
          </cell>
          <cell r="F1208">
            <v>43082</v>
          </cell>
          <cell r="G1208" t="str">
            <v>1530-LS X 18” 45 DEGREE SUPPORT</v>
          </cell>
        </row>
        <row r="1209">
          <cell r="B1209" t="str">
            <v>2553BLACK</v>
          </cell>
          <cell r="D1209" t="str">
            <v>2553BLACK</v>
          </cell>
          <cell r="E1209" t="str">
            <v/>
          </cell>
          <cell r="F1209" t="str">
            <v/>
          </cell>
          <cell r="G1209" t="str">
            <v>1530-LS X 18” 45 DEGREE SUPPORT BLACKANODIZE</v>
          </cell>
        </row>
        <row r="1210">
          <cell r="B1210" t="str">
            <v>2553BLACKFB</v>
          </cell>
          <cell r="D1210" t="str">
            <v>2553BLACKFB</v>
          </cell>
          <cell r="E1210" t="str">
            <v/>
          </cell>
          <cell r="F1210" t="str">
            <v/>
          </cell>
          <cell r="G1210" t="str">
            <v>1530-LS X 18” 45 DEGREE SUPPORT FULL BLACK ANODIZE</v>
          </cell>
        </row>
        <row r="1211">
          <cell r="B1211">
            <v>2554</v>
          </cell>
          <cell r="C1211">
            <v>655370</v>
          </cell>
          <cell r="D1211">
            <v>2554</v>
          </cell>
          <cell r="E1211" t="str">
            <v>CC</v>
          </cell>
          <cell r="F1211">
            <v>42341</v>
          </cell>
          <cell r="G1211" t="str">
            <v>1530-LS X 24” 45 DEGREE SUPPORT</v>
          </cell>
        </row>
        <row r="1212">
          <cell r="B1212" t="str">
            <v>2554BLACK</v>
          </cell>
          <cell r="D1212" t="str">
            <v>2554BLACK</v>
          </cell>
          <cell r="E1212" t="str">
            <v/>
          </cell>
          <cell r="F1212" t="str">
            <v/>
          </cell>
          <cell r="G1212" t="str">
            <v>1530-LS X 24” 45 DEGREE SUPPORT BLACKANODIZE</v>
          </cell>
        </row>
        <row r="1213">
          <cell r="B1213" t="str">
            <v>2554BLACKFB</v>
          </cell>
          <cell r="D1213" t="str">
            <v>2554BLACKFB</v>
          </cell>
          <cell r="E1213" t="str">
            <v/>
          </cell>
          <cell r="F1213" t="str">
            <v/>
          </cell>
          <cell r="G1213" t="str">
            <v>1530-LS X 24” 45 DEGREE SUPPORT FULL BLACK ANODIZE</v>
          </cell>
        </row>
        <row r="1214">
          <cell r="B1214">
            <v>2555</v>
          </cell>
          <cell r="C1214">
            <v>655365</v>
          </cell>
          <cell r="D1214">
            <v>2555</v>
          </cell>
          <cell r="E1214" t="str">
            <v>Original</v>
          </cell>
          <cell r="F1214">
            <v>42109.379857523149</v>
          </cell>
          <cell r="G1214" t="str">
            <v>1515X24” 45 DEGREE SUPPORT</v>
          </cell>
        </row>
        <row r="1215">
          <cell r="B1215" t="str">
            <v>2555BLACK</v>
          </cell>
          <cell r="D1215" t="str">
            <v>2555BLACK</v>
          </cell>
          <cell r="E1215" t="str">
            <v/>
          </cell>
          <cell r="F1215" t="str">
            <v/>
          </cell>
          <cell r="G1215" t="str">
            <v>1515X24” 45 DEGREE SUPPORT BLACKANODIZE</v>
          </cell>
        </row>
        <row r="1216">
          <cell r="B1216" t="str">
            <v>2555BLACKFB</v>
          </cell>
          <cell r="D1216" t="str">
            <v>2555BLACKFB</v>
          </cell>
          <cell r="E1216" t="str">
            <v/>
          </cell>
          <cell r="F1216" t="str">
            <v/>
          </cell>
          <cell r="G1216" t="str">
            <v>1515X24” 45 DEGREE SUPPORT FULL BLACK ANODIZE</v>
          </cell>
        </row>
        <row r="1217">
          <cell r="B1217">
            <v>2556</v>
          </cell>
          <cell r="D1217">
            <v>2556</v>
          </cell>
          <cell r="E1217" t="str">
            <v/>
          </cell>
          <cell r="F1217" t="str">
            <v/>
          </cell>
          <cell r="G1217" t="str">
            <v>1501 X 6” 45 DEGREE SUPPORT</v>
          </cell>
        </row>
        <row r="1218">
          <cell r="B1218" t="str">
            <v>2556BLACK</v>
          </cell>
          <cell r="D1218" t="str">
            <v>2556BLACK</v>
          </cell>
          <cell r="E1218" t="str">
            <v/>
          </cell>
          <cell r="F1218" t="str">
            <v/>
          </cell>
          <cell r="G1218" t="str">
            <v>1501 X 6” 45 DEGREE SUPPORT BLACKANODIZE</v>
          </cell>
        </row>
        <row r="1219">
          <cell r="B1219" t="str">
            <v>2556BLACKFB</v>
          </cell>
          <cell r="D1219" t="str">
            <v>2556BLACKFB</v>
          </cell>
          <cell r="E1219" t="str">
            <v/>
          </cell>
          <cell r="F1219" t="str">
            <v/>
          </cell>
          <cell r="G1219" t="str">
            <v>1530 X 6” 45 DEGREE SUPPORT FULL BLACK ANODIZE</v>
          </cell>
        </row>
        <row r="1220">
          <cell r="B1220">
            <v>2557</v>
          </cell>
          <cell r="D1220">
            <v>2557</v>
          </cell>
          <cell r="E1220" t="str">
            <v/>
          </cell>
          <cell r="F1220" t="str">
            <v/>
          </cell>
          <cell r="G1220" t="str">
            <v>1501 X 12” 45 DEGREE SUPPORT</v>
          </cell>
        </row>
        <row r="1221">
          <cell r="B1221" t="str">
            <v>2557BLACK</v>
          </cell>
          <cell r="D1221" t="str">
            <v>2557BLACK</v>
          </cell>
          <cell r="E1221" t="str">
            <v/>
          </cell>
          <cell r="F1221" t="str">
            <v/>
          </cell>
          <cell r="G1221" t="str">
            <v>1501 X 12” 45 DEGREE SUPPORT BLACK ANODIZE</v>
          </cell>
        </row>
        <row r="1222">
          <cell r="B1222" t="str">
            <v>2557BLACKFB</v>
          </cell>
          <cell r="D1222" t="str">
            <v>2557BLACKFB</v>
          </cell>
          <cell r="E1222" t="str">
            <v/>
          </cell>
          <cell r="F1222" t="str">
            <v/>
          </cell>
          <cell r="G1222" t="str">
            <v>1501 X 12” 45 DEGREE SUPPORT FULL BLACK ANODIZE</v>
          </cell>
        </row>
        <row r="1223">
          <cell r="B1223">
            <v>2558</v>
          </cell>
          <cell r="D1223">
            <v>2558</v>
          </cell>
          <cell r="E1223" t="str">
            <v/>
          </cell>
          <cell r="F1223" t="str">
            <v/>
          </cell>
          <cell r="G1223" t="str">
            <v>1501 X 18” 45 DEGREE SUPPORT</v>
          </cell>
        </row>
        <row r="1224">
          <cell r="B1224" t="str">
            <v>2558BLACK</v>
          </cell>
          <cell r="D1224" t="str">
            <v>2558BLACK</v>
          </cell>
          <cell r="E1224" t="str">
            <v/>
          </cell>
          <cell r="F1224" t="str">
            <v/>
          </cell>
          <cell r="G1224" t="str">
            <v>1501 X 18” 45 DEGREE SUPPORT BLACK ANODIZE</v>
          </cell>
        </row>
        <row r="1225">
          <cell r="B1225" t="str">
            <v>2558BLACKFB</v>
          </cell>
          <cell r="D1225" t="str">
            <v>2558BLACKFB</v>
          </cell>
          <cell r="E1225" t="str">
            <v/>
          </cell>
          <cell r="F1225" t="str">
            <v/>
          </cell>
          <cell r="G1225" t="str">
            <v>1501 X 18” 45 DEGREE SUPPORT FULL BLACK ANODIZE</v>
          </cell>
        </row>
        <row r="1226">
          <cell r="B1226">
            <v>2559</v>
          </cell>
          <cell r="D1226">
            <v>2559</v>
          </cell>
          <cell r="E1226" t="str">
            <v/>
          </cell>
          <cell r="F1226" t="str">
            <v/>
          </cell>
          <cell r="G1226" t="str">
            <v>1501 X 24” 45 DEGREE SUPPORT</v>
          </cell>
        </row>
        <row r="1227">
          <cell r="B1227" t="str">
            <v>2559BLACK</v>
          </cell>
          <cell r="D1227" t="str">
            <v>2559BLACK</v>
          </cell>
          <cell r="E1227" t="str">
            <v/>
          </cell>
          <cell r="F1227" t="str">
            <v/>
          </cell>
          <cell r="G1227" t="str">
            <v>1501 X 24” 45 DEGREE SUPPORT BLACK ANODIZE</v>
          </cell>
        </row>
        <row r="1228">
          <cell r="B1228" t="str">
            <v>2559BLACKFB</v>
          </cell>
          <cell r="D1228" t="str">
            <v>2559BLACKFB</v>
          </cell>
          <cell r="E1228" t="str">
            <v/>
          </cell>
          <cell r="F1228" t="str">
            <v/>
          </cell>
          <cell r="G1228" t="str">
            <v>1501 X 24” 45 DEGREE SUPPORT FULL BLACK ANODIZE</v>
          </cell>
        </row>
        <row r="1229">
          <cell r="B1229">
            <v>2560</v>
          </cell>
          <cell r="C1229">
            <v>655366</v>
          </cell>
          <cell r="D1229">
            <v>2560</v>
          </cell>
          <cell r="E1229" t="str">
            <v>Original</v>
          </cell>
          <cell r="F1229">
            <v>42109.379857523149</v>
          </cell>
          <cell r="G1229" t="str">
            <v>1530X24” 45 DEGREE SUPPORT</v>
          </cell>
        </row>
        <row r="1230">
          <cell r="B1230" t="str">
            <v>2560BLACK</v>
          </cell>
          <cell r="D1230" t="str">
            <v>2560BLACK</v>
          </cell>
          <cell r="E1230" t="str">
            <v/>
          </cell>
          <cell r="F1230" t="str">
            <v/>
          </cell>
          <cell r="G1230" t="str">
            <v>1530X24” 45 DEGREE SUPPORT BLACKANODIZE</v>
          </cell>
        </row>
        <row r="1231">
          <cell r="B1231" t="str">
            <v>2560BLACKFB</v>
          </cell>
          <cell r="D1231" t="str">
            <v>2560BLACKFB</v>
          </cell>
          <cell r="E1231" t="str">
            <v/>
          </cell>
          <cell r="F1231" t="str">
            <v/>
          </cell>
          <cell r="G1231" t="str">
            <v>1530X24” 45 DEGREE SUPPORT FULL BLACKANODIZE</v>
          </cell>
        </row>
        <row r="1232">
          <cell r="B1232">
            <v>2561</v>
          </cell>
          <cell r="C1232">
            <v>655367</v>
          </cell>
          <cell r="D1232">
            <v>2561</v>
          </cell>
          <cell r="E1232" t="str">
            <v>Original</v>
          </cell>
          <cell r="F1232">
            <v>42109.379857523149</v>
          </cell>
          <cell r="G1232" t="str">
            <v>1515-LITE X12” 45 DEGREE SUPPORT</v>
          </cell>
        </row>
        <row r="1233">
          <cell r="B1233" t="str">
            <v>2561BLACK</v>
          </cell>
          <cell r="D1233" t="str">
            <v>2561BLACK</v>
          </cell>
          <cell r="E1233" t="str">
            <v/>
          </cell>
          <cell r="F1233" t="str">
            <v/>
          </cell>
          <cell r="G1233" t="str">
            <v>1515-LITE X12” 45 DEGREE SUPPORT BLACK ANODIZE</v>
          </cell>
        </row>
        <row r="1234">
          <cell r="B1234" t="str">
            <v>2561BLACKFB</v>
          </cell>
          <cell r="D1234" t="str">
            <v>2561BLACKFB</v>
          </cell>
          <cell r="E1234" t="str">
            <v/>
          </cell>
          <cell r="F1234" t="str">
            <v/>
          </cell>
          <cell r="G1234" t="str">
            <v>1515-LITE X 12” 45 DEGREE SUPPORT FULL BLACKANODIZE</v>
          </cell>
        </row>
        <row r="1235">
          <cell r="B1235">
            <v>2562</v>
          </cell>
          <cell r="C1235">
            <v>655368</v>
          </cell>
          <cell r="D1235">
            <v>2562</v>
          </cell>
          <cell r="E1235" t="str">
            <v>Original</v>
          </cell>
          <cell r="F1235">
            <v>42109.379857523149</v>
          </cell>
          <cell r="G1235" t="str">
            <v>1515-LITE X6” 45 DEGREE SUPPORT</v>
          </cell>
        </row>
        <row r="1236">
          <cell r="B1236" t="str">
            <v>2562BLACK</v>
          </cell>
          <cell r="D1236" t="str">
            <v>2562BLACK</v>
          </cell>
          <cell r="E1236" t="str">
            <v/>
          </cell>
          <cell r="F1236" t="str">
            <v/>
          </cell>
          <cell r="G1236" t="str">
            <v>1515-LITE X6” 45 DEGREE SUPPORT BLACKANODIZE</v>
          </cell>
        </row>
        <row r="1237">
          <cell r="B1237" t="str">
            <v>2562BLACKFB</v>
          </cell>
          <cell r="D1237" t="str">
            <v>2562BLACKFB</v>
          </cell>
          <cell r="E1237" t="str">
            <v/>
          </cell>
          <cell r="F1237" t="str">
            <v/>
          </cell>
          <cell r="G1237" t="str">
            <v>1515-LITE X6” 45 DEGREE SUPPORT FULL BLACK ANODIZE</v>
          </cell>
        </row>
        <row r="1238">
          <cell r="B1238">
            <v>2563</v>
          </cell>
          <cell r="C1238">
            <v>655369</v>
          </cell>
          <cell r="D1238">
            <v>2563</v>
          </cell>
          <cell r="E1238" t="str">
            <v>Original</v>
          </cell>
          <cell r="F1238">
            <v>42109.379857523149</v>
          </cell>
          <cell r="G1238" t="str">
            <v>1515-LITE X18” 45 DEGREE SUPPORT</v>
          </cell>
        </row>
        <row r="1239">
          <cell r="B1239" t="str">
            <v>2563BLACK</v>
          </cell>
          <cell r="D1239" t="str">
            <v>2563BLACK</v>
          </cell>
          <cell r="E1239" t="str">
            <v/>
          </cell>
          <cell r="F1239" t="str">
            <v/>
          </cell>
          <cell r="G1239" t="str">
            <v>1515-LITE X18” 45 DEGREE SUPPORT BLACK ANODIZE</v>
          </cell>
        </row>
        <row r="1240">
          <cell r="B1240" t="str">
            <v>2563BLACKFB</v>
          </cell>
          <cell r="D1240" t="str">
            <v>2563BLACKFB</v>
          </cell>
          <cell r="E1240" t="str">
            <v/>
          </cell>
          <cell r="F1240" t="str">
            <v/>
          </cell>
          <cell r="G1240" t="str">
            <v>1515-LITE X 18” 45 DEGREE SUPPORT FULL BLACKANODIZE</v>
          </cell>
        </row>
        <row r="1241">
          <cell r="B1241">
            <v>2564</v>
          </cell>
          <cell r="C1241">
            <v>655370</v>
          </cell>
          <cell r="D1241">
            <v>2564</v>
          </cell>
          <cell r="E1241" t="str">
            <v>Original</v>
          </cell>
          <cell r="F1241">
            <v>42109.379857523149</v>
          </cell>
          <cell r="G1241" t="str">
            <v>1515-LITE X24” 45 DEGREE SUPPORT</v>
          </cell>
        </row>
        <row r="1242">
          <cell r="B1242" t="str">
            <v>2564BLACK</v>
          </cell>
          <cell r="D1242" t="str">
            <v>2564BLACK</v>
          </cell>
          <cell r="E1242" t="str">
            <v/>
          </cell>
          <cell r="F1242" t="str">
            <v/>
          </cell>
          <cell r="G1242" t="str">
            <v>1515-LITE X24” 45 DEGREE SUPPORT BLACK ANODIZE</v>
          </cell>
        </row>
        <row r="1243">
          <cell r="B1243" t="str">
            <v>2564BLACKFB</v>
          </cell>
          <cell r="D1243" t="str">
            <v>2564BLACKFB</v>
          </cell>
          <cell r="E1243" t="str">
            <v/>
          </cell>
          <cell r="F1243" t="str">
            <v/>
          </cell>
          <cell r="G1243" t="str">
            <v>1515-LITE X 24” 45 DEGREE SUPPORT FULL BLACKANODIZE</v>
          </cell>
        </row>
        <row r="1244">
          <cell r="B1244">
            <v>2565</v>
          </cell>
          <cell r="C1244">
            <v>655371</v>
          </cell>
          <cell r="D1244">
            <v>2565</v>
          </cell>
          <cell r="E1244" t="str">
            <v>Original</v>
          </cell>
          <cell r="F1244">
            <v>42109.379857523149</v>
          </cell>
          <cell r="G1244" t="str">
            <v>1010X6” 45 DEGREE SUPPORT</v>
          </cell>
        </row>
        <row r="1245">
          <cell r="B1245" t="str">
            <v>2565BLACK</v>
          </cell>
          <cell r="D1245" t="str">
            <v>2565BLACK</v>
          </cell>
          <cell r="E1245" t="str">
            <v/>
          </cell>
          <cell r="F1245" t="str">
            <v/>
          </cell>
          <cell r="G1245" t="str">
            <v>1010X6” 45 DEGREE SUPPORT BLACK ANODIZE</v>
          </cell>
        </row>
        <row r="1246">
          <cell r="B1246" t="str">
            <v>2565BLACKFB</v>
          </cell>
          <cell r="D1246" t="str">
            <v>2565BLACKFB</v>
          </cell>
          <cell r="E1246" t="str">
            <v/>
          </cell>
          <cell r="F1246" t="str">
            <v/>
          </cell>
          <cell r="G1246" t="str">
            <v>1010X6” 45 DEGREE SUPPORT FULL BLACKANODIZE</v>
          </cell>
        </row>
        <row r="1247">
          <cell r="B1247">
            <v>2566</v>
          </cell>
          <cell r="C1247">
            <v>655372</v>
          </cell>
          <cell r="D1247">
            <v>2566</v>
          </cell>
          <cell r="E1247" t="str">
            <v>Original</v>
          </cell>
          <cell r="F1247">
            <v>42109.379857523149</v>
          </cell>
          <cell r="G1247" t="str">
            <v>1020 X6” 45 DEGREE SUPPORT</v>
          </cell>
        </row>
        <row r="1248">
          <cell r="B1248" t="str">
            <v>2566BLACK</v>
          </cell>
          <cell r="D1248" t="str">
            <v>2566BLACK</v>
          </cell>
          <cell r="E1248" t="str">
            <v/>
          </cell>
          <cell r="F1248" t="str">
            <v/>
          </cell>
          <cell r="G1248" t="str">
            <v>1020 X6” 45 DEGREE SUPPORT BLACKANODIZE</v>
          </cell>
        </row>
        <row r="1249">
          <cell r="B1249" t="str">
            <v>2566BLACKFB</v>
          </cell>
          <cell r="D1249" t="str">
            <v>2566BLACKFB</v>
          </cell>
          <cell r="E1249" t="str">
            <v/>
          </cell>
          <cell r="F1249" t="str">
            <v/>
          </cell>
          <cell r="G1249" t="str">
            <v>1020 X6” 45 DEGREE SUPPORT FULL BLACK ANODIZE</v>
          </cell>
        </row>
        <row r="1250">
          <cell r="B1250">
            <v>2567</v>
          </cell>
          <cell r="C1250">
            <v>655373</v>
          </cell>
          <cell r="D1250">
            <v>2567</v>
          </cell>
          <cell r="E1250" t="str">
            <v>Original</v>
          </cell>
          <cell r="F1250">
            <v>42109.379857523149</v>
          </cell>
          <cell r="G1250" t="str">
            <v>1020 X12” 45 DEGREE SUPPORT</v>
          </cell>
        </row>
        <row r="1251">
          <cell r="B1251" t="str">
            <v>2567BLACK</v>
          </cell>
          <cell r="D1251" t="str">
            <v>2567BLACK</v>
          </cell>
          <cell r="E1251" t="str">
            <v/>
          </cell>
          <cell r="F1251" t="str">
            <v/>
          </cell>
          <cell r="G1251" t="str">
            <v>1020 X12” 45 DEGREE SUPPORT BLACK ANODIZE</v>
          </cell>
        </row>
        <row r="1252">
          <cell r="B1252" t="str">
            <v>2567BLACKFB</v>
          </cell>
          <cell r="D1252" t="str">
            <v>2567BLACKFB</v>
          </cell>
          <cell r="E1252" t="str">
            <v/>
          </cell>
          <cell r="F1252" t="str">
            <v/>
          </cell>
          <cell r="G1252" t="str">
            <v>1020 X12” 45 DEGREE SUPPORT FULL BLACKANODIZE</v>
          </cell>
        </row>
        <row r="1253">
          <cell r="B1253">
            <v>2568</v>
          </cell>
          <cell r="C1253">
            <v>655374</v>
          </cell>
          <cell r="D1253">
            <v>2568</v>
          </cell>
          <cell r="E1253" t="str">
            <v>Original</v>
          </cell>
          <cell r="F1253">
            <v>42109.379857523149</v>
          </cell>
          <cell r="G1253" t="str">
            <v>1020 X 18” 45 DEGREE SUPPORT</v>
          </cell>
        </row>
        <row r="1254">
          <cell r="B1254" t="str">
            <v>2568BLACK</v>
          </cell>
          <cell r="D1254" t="str">
            <v>2568BLACK</v>
          </cell>
          <cell r="E1254" t="str">
            <v/>
          </cell>
          <cell r="F1254" t="str">
            <v/>
          </cell>
          <cell r="G1254" t="str">
            <v>1020 X 18” 45 DEGREE SUPPORT BLACK ANODIZE</v>
          </cell>
        </row>
        <row r="1255">
          <cell r="B1255" t="str">
            <v>2568BLACKFB</v>
          </cell>
          <cell r="D1255" t="str">
            <v>2568BLACKFB</v>
          </cell>
          <cell r="E1255" t="str">
            <v/>
          </cell>
          <cell r="F1255" t="str">
            <v/>
          </cell>
          <cell r="G1255" t="str">
            <v>1020 X 18” 45 DEGREE SUPPORT FULL BLACK ANODIZE</v>
          </cell>
        </row>
        <row r="1256">
          <cell r="B1256">
            <v>2569</v>
          </cell>
          <cell r="C1256">
            <v>655357</v>
          </cell>
          <cell r="D1256">
            <v>2569</v>
          </cell>
          <cell r="E1256" t="str">
            <v>CC</v>
          </cell>
          <cell r="F1256">
            <v>43082</v>
          </cell>
          <cell r="G1256" t="str">
            <v>1530-S X 6” 45 DEGREE SUPPORT</v>
          </cell>
        </row>
        <row r="1257">
          <cell r="B1257" t="str">
            <v>2569BLACK</v>
          </cell>
          <cell r="D1257" t="str">
            <v>2569BLACK</v>
          </cell>
          <cell r="E1257" t="str">
            <v/>
          </cell>
          <cell r="F1257" t="str">
            <v/>
          </cell>
          <cell r="G1257" t="str">
            <v>1530-S X 6” 45 DEGREE SUPPORT BLACKANODIZE</v>
          </cell>
        </row>
        <row r="1258">
          <cell r="B1258" t="str">
            <v>2569BLACKFB</v>
          </cell>
          <cell r="D1258" t="str">
            <v>2569BLACKFB</v>
          </cell>
          <cell r="E1258" t="str">
            <v/>
          </cell>
          <cell r="F1258" t="str">
            <v/>
          </cell>
          <cell r="G1258" t="str">
            <v>1530 -S X 6” 45 DEGREE SUPPORT FULL BLACKANODIZE</v>
          </cell>
        </row>
        <row r="1259">
          <cell r="B1259">
            <v>2570</v>
          </cell>
          <cell r="C1259">
            <v>655375</v>
          </cell>
          <cell r="D1259">
            <v>2570</v>
          </cell>
          <cell r="E1259" t="str">
            <v>Original</v>
          </cell>
          <cell r="F1259">
            <v>42109.379857523149</v>
          </cell>
          <cell r="G1259" t="str">
            <v>1010X12” 45 DEGREE SUPPORT</v>
          </cell>
        </row>
        <row r="1260">
          <cell r="B1260" t="str">
            <v>2570BLACK</v>
          </cell>
          <cell r="D1260" t="str">
            <v>2570BLACK</v>
          </cell>
          <cell r="E1260" t="str">
            <v/>
          </cell>
          <cell r="F1260" t="str">
            <v/>
          </cell>
          <cell r="G1260" t="str">
            <v>1010X12” 45 DEGREE SUPPORT BLACKANODIZE</v>
          </cell>
        </row>
        <row r="1261">
          <cell r="B1261" t="str">
            <v>2570BLACKFB</v>
          </cell>
          <cell r="D1261" t="str">
            <v>2570BLACKFB</v>
          </cell>
          <cell r="E1261" t="str">
            <v/>
          </cell>
          <cell r="F1261" t="str">
            <v/>
          </cell>
          <cell r="G1261" t="str">
            <v>1010X12” 45 DEGREE SUPPORT FULL BLACK ANODIZE</v>
          </cell>
        </row>
        <row r="1262">
          <cell r="B1262">
            <v>2571</v>
          </cell>
          <cell r="C1262">
            <v>655376</v>
          </cell>
          <cell r="D1262">
            <v>2571</v>
          </cell>
          <cell r="E1262" t="str">
            <v>Original</v>
          </cell>
          <cell r="F1262">
            <v>42109.379857523149</v>
          </cell>
          <cell r="G1262" t="str">
            <v>1030X6” 45 DEGREE SUPPORT</v>
          </cell>
        </row>
        <row r="1263">
          <cell r="B1263" t="str">
            <v>2571BLACK</v>
          </cell>
          <cell r="D1263" t="str">
            <v>2571BLACK</v>
          </cell>
          <cell r="E1263" t="str">
            <v/>
          </cell>
          <cell r="F1263" t="str">
            <v/>
          </cell>
          <cell r="G1263" t="str">
            <v>1030X6” 45 DEGREE SUPPORT BLACK ANODIZE</v>
          </cell>
        </row>
        <row r="1264">
          <cell r="B1264" t="str">
            <v>2571BLACKFB</v>
          </cell>
          <cell r="D1264" t="str">
            <v>2571BLACKFB</v>
          </cell>
          <cell r="E1264" t="str">
            <v/>
          </cell>
          <cell r="F1264" t="str">
            <v/>
          </cell>
          <cell r="G1264" t="str">
            <v>1030X6” 45 DEGREE SUPPORT FULL BLACKANODIZE</v>
          </cell>
        </row>
        <row r="1265">
          <cell r="B1265">
            <v>2572</v>
          </cell>
          <cell r="C1265">
            <v>655377</v>
          </cell>
          <cell r="D1265">
            <v>2572</v>
          </cell>
          <cell r="E1265" t="str">
            <v>Original</v>
          </cell>
          <cell r="F1265">
            <v>42109.379857523149</v>
          </cell>
          <cell r="G1265" t="str">
            <v>1030X12” 45 DEGREE SUPPORT</v>
          </cell>
        </row>
        <row r="1266">
          <cell r="B1266" t="str">
            <v>2572BLACK</v>
          </cell>
          <cell r="D1266" t="str">
            <v>2572BLACK</v>
          </cell>
          <cell r="E1266" t="str">
            <v/>
          </cell>
          <cell r="F1266" t="str">
            <v/>
          </cell>
          <cell r="G1266" t="str">
            <v>1030X12” 45 DEGREE SUPPORT BLACKANODIZE</v>
          </cell>
        </row>
        <row r="1267">
          <cell r="B1267" t="str">
            <v>2572BLACKFB</v>
          </cell>
          <cell r="D1267" t="str">
            <v>2572BLACKFB</v>
          </cell>
          <cell r="E1267" t="str">
            <v/>
          </cell>
          <cell r="F1267" t="str">
            <v/>
          </cell>
          <cell r="G1267" t="str">
            <v>1030X12” 45 DEGREE SUPPORT FULL BLACK ANODIZE</v>
          </cell>
        </row>
        <row r="1268">
          <cell r="B1268">
            <v>2573</v>
          </cell>
          <cell r="C1268">
            <v>655378</v>
          </cell>
          <cell r="D1268">
            <v>2573</v>
          </cell>
          <cell r="E1268" t="str">
            <v>Original</v>
          </cell>
          <cell r="F1268">
            <v>42109.379857523149</v>
          </cell>
          <cell r="G1268" t="str">
            <v>1030 X 18” 45 DEGREE SUPPORT</v>
          </cell>
        </row>
        <row r="1269">
          <cell r="B1269" t="str">
            <v>2573BLACK</v>
          </cell>
          <cell r="D1269" t="str">
            <v>2573BLACK</v>
          </cell>
          <cell r="E1269" t="str">
            <v/>
          </cell>
          <cell r="F1269" t="str">
            <v/>
          </cell>
          <cell r="G1269" t="str">
            <v>1030 X 18” 45 DEGREE SUPPORT BLACK ANODIZE</v>
          </cell>
        </row>
        <row r="1270">
          <cell r="B1270" t="str">
            <v>2573BLACKFB</v>
          </cell>
          <cell r="D1270" t="str">
            <v>2573BLACKFB</v>
          </cell>
          <cell r="E1270" t="str">
            <v/>
          </cell>
          <cell r="F1270" t="str">
            <v/>
          </cell>
          <cell r="G1270" t="str">
            <v>1030 X 18” 45 DEGREE SUPPORT FULL BLACK ANODIZE</v>
          </cell>
        </row>
        <row r="1271">
          <cell r="B1271">
            <v>2574</v>
          </cell>
          <cell r="C1271">
            <v>655379</v>
          </cell>
          <cell r="D1271">
            <v>2574</v>
          </cell>
          <cell r="E1271" t="str">
            <v>Original</v>
          </cell>
          <cell r="F1271">
            <v>42109.379857523149</v>
          </cell>
          <cell r="G1271" t="str">
            <v>1030X24” 45 DEGREE SUPPORT</v>
          </cell>
        </row>
        <row r="1272">
          <cell r="B1272" t="str">
            <v>2574BLACK</v>
          </cell>
          <cell r="D1272" t="str">
            <v>2574BLACK</v>
          </cell>
          <cell r="E1272" t="str">
            <v/>
          </cell>
          <cell r="F1272" t="str">
            <v/>
          </cell>
          <cell r="G1272" t="str">
            <v>1030X24” 45 DEGREE SUPPORT BLACKANODIZE</v>
          </cell>
        </row>
        <row r="1273">
          <cell r="B1273" t="str">
            <v>2574BLACKFB</v>
          </cell>
          <cell r="D1273" t="str">
            <v>2574BLACKFB</v>
          </cell>
          <cell r="E1273" t="str">
            <v/>
          </cell>
          <cell r="F1273" t="str">
            <v/>
          </cell>
          <cell r="G1273" t="str">
            <v>1030X24” 45 DEGREE SUPPORT FULL BLACK ANODIZE</v>
          </cell>
        </row>
        <row r="1274">
          <cell r="B1274">
            <v>2575</v>
          </cell>
          <cell r="C1274">
            <v>655380</v>
          </cell>
          <cell r="D1274">
            <v>2575</v>
          </cell>
          <cell r="E1274" t="str">
            <v>Original</v>
          </cell>
          <cell r="F1274">
            <v>42109.379857523149</v>
          </cell>
          <cell r="G1274" t="str">
            <v>1010X18” 45 DEGREE SUPPORT</v>
          </cell>
        </row>
        <row r="1275">
          <cell r="B1275" t="str">
            <v>2575BLACK</v>
          </cell>
          <cell r="D1275" t="str">
            <v>2575BLACK</v>
          </cell>
          <cell r="E1275" t="str">
            <v/>
          </cell>
          <cell r="F1275" t="str">
            <v/>
          </cell>
          <cell r="G1275" t="str">
            <v>1010X18” 45 DEGREE SUPPORT BLACKANODIZE</v>
          </cell>
        </row>
        <row r="1276">
          <cell r="B1276" t="str">
            <v>2575BLACKFB</v>
          </cell>
          <cell r="D1276" t="str">
            <v>2575BLACKFB</v>
          </cell>
          <cell r="E1276" t="str">
            <v/>
          </cell>
          <cell r="F1276" t="str">
            <v/>
          </cell>
          <cell r="G1276" t="str">
            <v>1010X18” 45 DEGREE SUPPORT FULL BLACK ANODIZE</v>
          </cell>
        </row>
        <row r="1277">
          <cell r="B1277">
            <v>2576</v>
          </cell>
          <cell r="C1277">
            <v>655361</v>
          </cell>
          <cell r="D1277">
            <v>2576</v>
          </cell>
          <cell r="E1277" t="str">
            <v>CC</v>
          </cell>
          <cell r="F1277">
            <v>43082</v>
          </cell>
          <cell r="G1277" t="str">
            <v>1530-S X 12” 45 DEGREE SUPPORT</v>
          </cell>
        </row>
        <row r="1278">
          <cell r="B1278" t="str">
            <v>2576BLACK</v>
          </cell>
          <cell r="D1278" t="str">
            <v>2576BLACK</v>
          </cell>
          <cell r="E1278" t="str">
            <v/>
          </cell>
          <cell r="F1278" t="str">
            <v/>
          </cell>
          <cell r="G1278" t="str">
            <v>1530-S X 12” 45 DEGREE SUPPORT BLACK ANODIZE</v>
          </cell>
        </row>
        <row r="1279">
          <cell r="B1279" t="str">
            <v>2576BLACKFB</v>
          </cell>
          <cell r="D1279" t="str">
            <v>2576BLACKFB</v>
          </cell>
          <cell r="E1279" t="str">
            <v/>
          </cell>
          <cell r="F1279" t="str">
            <v/>
          </cell>
          <cell r="G1279" t="str">
            <v>1530-S X 12” 45 DEGREE SUPPORT FULL BLACKANODIZE</v>
          </cell>
        </row>
        <row r="1280">
          <cell r="B1280">
            <v>2577</v>
          </cell>
          <cell r="C1280">
            <v>655364</v>
          </cell>
          <cell r="D1280">
            <v>2577</v>
          </cell>
          <cell r="E1280" t="str">
            <v>CC</v>
          </cell>
          <cell r="F1280">
            <v>43082</v>
          </cell>
          <cell r="G1280" t="str">
            <v>1530-S X 18” 45 DEGREE SUPPORT</v>
          </cell>
        </row>
        <row r="1281">
          <cell r="B1281" t="str">
            <v>2577BLACK</v>
          </cell>
          <cell r="D1281" t="str">
            <v>2577BLACK</v>
          </cell>
          <cell r="E1281" t="str">
            <v/>
          </cell>
          <cell r="F1281" t="str">
            <v/>
          </cell>
          <cell r="G1281" t="str">
            <v>1530-S X 18” 45 DEGREE SUPPORT BLACK ANODIZE</v>
          </cell>
        </row>
        <row r="1282">
          <cell r="B1282" t="str">
            <v>2577BLACKFB</v>
          </cell>
          <cell r="D1282" t="str">
            <v>2577BLACKFB</v>
          </cell>
          <cell r="E1282" t="str">
            <v/>
          </cell>
          <cell r="F1282" t="str">
            <v/>
          </cell>
          <cell r="G1282" t="str">
            <v>1530-S X 18” 45 DEGREE SUPPORT FULL BLACKANODIZE</v>
          </cell>
        </row>
        <row r="1283">
          <cell r="B1283">
            <v>2578</v>
          </cell>
          <cell r="C1283">
            <v>655381</v>
          </cell>
          <cell r="D1283">
            <v>2578</v>
          </cell>
          <cell r="E1283" t="str">
            <v>Original</v>
          </cell>
          <cell r="F1283">
            <v>42109.379857523149</v>
          </cell>
          <cell r="G1283" t="str">
            <v>1530-LITE X6” 45 DEGREE SUPPORT</v>
          </cell>
        </row>
        <row r="1284">
          <cell r="B1284" t="str">
            <v>2578BLACK</v>
          </cell>
          <cell r="D1284" t="str">
            <v>2578BLACK</v>
          </cell>
          <cell r="E1284" t="str">
            <v/>
          </cell>
          <cell r="F1284" t="str">
            <v/>
          </cell>
          <cell r="G1284" t="str">
            <v>1530-LITE X6” 45 DEGREE SUPPORT BLACKANODIZE</v>
          </cell>
        </row>
        <row r="1285">
          <cell r="B1285" t="str">
            <v>2578BLACKFB</v>
          </cell>
          <cell r="D1285" t="str">
            <v>2578BLACKFB</v>
          </cell>
          <cell r="E1285" t="str">
            <v/>
          </cell>
          <cell r="F1285" t="str">
            <v/>
          </cell>
          <cell r="G1285" t="str">
            <v>1530-LITE X6” 45 DEGREE SUPPORT FULL BLACK ANODIZE</v>
          </cell>
        </row>
        <row r="1286">
          <cell r="B1286">
            <v>2579</v>
          </cell>
          <cell r="C1286">
            <v>655382</v>
          </cell>
          <cell r="D1286">
            <v>2579</v>
          </cell>
          <cell r="E1286" t="str">
            <v>Original</v>
          </cell>
          <cell r="F1286">
            <v>42109.379857523149</v>
          </cell>
          <cell r="G1286" t="str">
            <v>1530-LITE X12” 45 DEGREE SUPPORT</v>
          </cell>
        </row>
        <row r="1287">
          <cell r="B1287" t="str">
            <v>2579BLACK</v>
          </cell>
          <cell r="D1287" t="str">
            <v>2579BLACK</v>
          </cell>
          <cell r="E1287" t="str">
            <v/>
          </cell>
          <cell r="F1287" t="str">
            <v/>
          </cell>
          <cell r="G1287" t="str">
            <v>1530-LITE X12” 45 DEGREE SUPPORT BLACK ANODIZE</v>
          </cell>
        </row>
        <row r="1288">
          <cell r="B1288" t="str">
            <v>2579BLACKFB</v>
          </cell>
          <cell r="D1288" t="str">
            <v>2579BLACKFB</v>
          </cell>
          <cell r="E1288" t="str">
            <v/>
          </cell>
          <cell r="F1288" t="str">
            <v/>
          </cell>
          <cell r="G1288" t="str">
            <v>1530-LITE X 12” 45 DEGREE SUPPORT FULL BLACKANODIZE</v>
          </cell>
        </row>
        <row r="1289">
          <cell r="B1289">
            <v>2580</v>
          </cell>
          <cell r="C1289">
            <v>655383</v>
          </cell>
          <cell r="D1289">
            <v>2580</v>
          </cell>
          <cell r="E1289" t="str">
            <v>Original</v>
          </cell>
          <cell r="F1289">
            <v>42109.379857523149</v>
          </cell>
          <cell r="G1289" t="str">
            <v>1530-LITE X18” 45 DEGREE SUPPORT</v>
          </cell>
        </row>
        <row r="1290">
          <cell r="B1290" t="str">
            <v>2580BLACK</v>
          </cell>
          <cell r="D1290" t="str">
            <v>2580BLACK</v>
          </cell>
          <cell r="E1290" t="str">
            <v/>
          </cell>
          <cell r="F1290" t="str">
            <v/>
          </cell>
          <cell r="G1290" t="str">
            <v>1530-LITE X18” 45 DEGREE SUPPORT BLACK ANODIZE</v>
          </cell>
        </row>
        <row r="1291">
          <cell r="B1291" t="str">
            <v>2580BLACKFB</v>
          </cell>
          <cell r="D1291" t="str">
            <v>2580BLACKFB</v>
          </cell>
          <cell r="E1291" t="str">
            <v/>
          </cell>
          <cell r="F1291" t="str">
            <v/>
          </cell>
          <cell r="G1291" t="str">
            <v>1530-LITE X 18” 45 DEGREE SUPPORT FULL BLACKANODIZE</v>
          </cell>
        </row>
        <row r="1292">
          <cell r="B1292">
            <v>2581</v>
          </cell>
          <cell r="C1292">
            <v>655384</v>
          </cell>
          <cell r="D1292">
            <v>2581</v>
          </cell>
          <cell r="E1292" t="str">
            <v>Original</v>
          </cell>
          <cell r="F1292">
            <v>42109.379857523149</v>
          </cell>
          <cell r="G1292" t="str">
            <v>1530-LITE X24” 45 DEGREE SUPPORT</v>
          </cell>
        </row>
        <row r="1293">
          <cell r="B1293" t="str">
            <v>2581BLACK</v>
          </cell>
          <cell r="D1293" t="str">
            <v>2581BLACK</v>
          </cell>
          <cell r="E1293" t="str">
            <v/>
          </cell>
          <cell r="F1293" t="str">
            <v/>
          </cell>
          <cell r="G1293" t="str">
            <v>1530-LITE X24” 45 DEGREE SUPPORT BLACK ANODIZE</v>
          </cell>
        </row>
        <row r="1294">
          <cell r="B1294" t="str">
            <v>2581BLACKFB</v>
          </cell>
          <cell r="D1294" t="str">
            <v>2581BLACKFB</v>
          </cell>
          <cell r="E1294" t="str">
            <v/>
          </cell>
          <cell r="F1294" t="str">
            <v/>
          </cell>
          <cell r="G1294" t="str">
            <v>1530-LITE X 24” 45 DEGREE SUPPORT FULL BLACKANODIZE</v>
          </cell>
        </row>
        <row r="1295">
          <cell r="B1295">
            <v>2582</v>
          </cell>
          <cell r="D1295">
            <v>2582</v>
          </cell>
          <cell r="E1295" t="str">
            <v/>
          </cell>
          <cell r="F1295" t="str">
            <v/>
          </cell>
          <cell r="G1295" t="str">
            <v>1530-S X 24” 45 DEGREE SUPPORT</v>
          </cell>
        </row>
        <row r="1296">
          <cell r="B1296" t="str">
            <v>2582BLACK</v>
          </cell>
          <cell r="D1296" t="str">
            <v>2582BLACK</v>
          </cell>
          <cell r="E1296" t="str">
            <v/>
          </cell>
          <cell r="F1296" t="str">
            <v/>
          </cell>
          <cell r="G1296" t="str">
            <v>1530-S X 24” 45 DEGREE SUPPORT BLACK ANODIZE</v>
          </cell>
        </row>
        <row r="1297">
          <cell r="B1297" t="str">
            <v>2582BLACKFB</v>
          </cell>
          <cell r="D1297" t="str">
            <v>2582BLACKFB</v>
          </cell>
          <cell r="E1297" t="str">
            <v/>
          </cell>
          <cell r="F1297" t="str">
            <v/>
          </cell>
          <cell r="G1297" t="str">
            <v>1530-S X 24” 45 DEGREE SUPPORT FULL BLACKANODIZE</v>
          </cell>
        </row>
        <row r="1298">
          <cell r="B1298">
            <v>2601</v>
          </cell>
          <cell r="C1298">
            <v>655424</v>
          </cell>
          <cell r="D1298">
            <v>2601</v>
          </cell>
          <cell r="E1298" t="str">
            <v>Original</v>
          </cell>
          <cell r="F1298">
            <v>42109.379857523149</v>
          </cell>
          <cell r="G1298" t="str">
            <v>1/4” CLEARACRYLIC</v>
          </cell>
        </row>
        <row r="1299">
          <cell r="B1299">
            <v>2602</v>
          </cell>
          <cell r="C1299">
            <v>655425</v>
          </cell>
          <cell r="D1299">
            <v>2602</v>
          </cell>
          <cell r="E1299" t="str">
            <v>Original</v>
          </cell>
          <cell r="F1299">
            <v>42109.379857523149</v>
          </cell>
          <cell r="G1299" t="str">
            <v>3/16” CLEARACRYLIC</v>
          </cell>
        </row>
        <row r="1300">
          <cell r="B1300">
            <v>2603</v>
          </cell>
          <cell r="C1300">
            <v>655426</v>
          </cell>
          <cell r="D1300">
            <v>2603</v>
          </cell>
          <cell r="E1300" t="str">
            <v>Original</v>
          </cell>
          <cell r="F1300">
            <v>42109.379857523149</v>
          </cell>
          <cell r="G1300" t="str">
            <v>1/4” WHITE ACRYLIC</v>
          </cell>
        </row>
        <row r="1301">
          <cell r="B1301">
            <v>2604</v>
          </cell>
          <cell r="C1301">
            <v>655427</v>
          </cell>
          <cell r="D1301">
            <v>2604</v>
          </cell>
          <cell r="E1301" t="str">
            <v>Original</v>
          </cell>
          <cell r="F1301">
            <v>42109.379857523149</v>
          </cell>
          <cell r="G1301" t="str">
            <v>3/16” WHITE ACRYLIC</v>
          </cell>
        </row>
        <row r="1302">
          <cell r="B1302">
            <v>2605</v>
          </cell>
          <cell r="C1302">
            <v>655428</v>
          </cell>
          <cell r="D1302">
            <v>2605</v>
          </cell>
          <cell r="E1302" t="str">
            <v>Original</v>
          </cell>
          <cell r="F1302">
            <v>42109.379857523149</v>
          </cell>
          <cell r="G1302" t="str">
            <v>1/4” BLACK ACRYLIC</v>
          </cell>
        </row>
        <row r="1303">
          <cell r="B1303">
            <v>2606</v>
          </cell>
          <cell r="C1303">
            <v>655429</v>
          </cell>
          <cell r="D1303">
            <v>2606</v>
          </cell>
          <cell r="E1303" t="str">
            <v>Original</v>
          </cell>
          <cell r="F1303">
            <v>42109.379857523149</v>
          </cell>
          <cell r="G1303" t="str">
            <v>3/16” BLACKACRYLIC</v>
          </cell>
        </row>
        <row r="1304">
          <cell r="B1304">
            <v>2607</v>
          </cell>
          <cell r="C1304">
            <v>655430</v>
          </cell>
          <cell r="D1304">
            <v>2607</v>
          </cell>
          <cell r="E1304" t="str">
            <v>Original</v>
          </cell>
          <cell r="F1304">
            <v>42109.379857523149</v>
          </cell>
          <cell r="G1304" t="str">
            <v>1/4” BRONZEACRYLIC</v>
          </cell>
        </row>
        <row r="1305">
          <cell r="B1305">
            <v>2608</v>
          </cell>
          <cell r="C1305">
            <v>655431</v>
          </cell>
          <cell r="D1305">
            <v>2608</v>
          </cell>
          <cell r="E1305" t="str">
            <v>Original</v>
          </cell>
          <cell r="F1305">
            <v>42109.379857523149</v>
          </cell>
          <cell r="G1305" t="str">
            <v>3/16” BRONZE ACRYLIC</v>
          </cell>
        </row>
        <row r="1306">
          <cell r="B1306">
            <v>2609</v>
          </cell>
          <cell r="C1306">
            <v>655432</v>
          </cell>
          <cell r="D1306">
            <v>2609</v>
          </cell>
          <cell r="E1306" t="str">
            <v>Original</v>
          </cell>
          <cell r="F1306">
            <v>42109.379857523149</v>
          </cell>
          <cell r="G1306" t="str">
            <v>1/4” CLEAR POLYCARBONATE</v>
          </cell>
        </row>
        <row r="1307">
          <cell r="B1307">
            <v>2610</v>
          </cell>
          <cell r="C1307">
            <v>655433</v>
          </cell>
          <cell r="D1307">
            <v>2610</v>
          </cell>
          <cell r="E1307" t="str">
            <v>Original</v>
          </cell>
          <cell r="F1307">
            <v>42109.379857523149</v>
          </cell>
          <cell r="G1307" t="str">
            <v>3/16” CLEAR POLYCARBONATE</v>
          </cell>
        </row>
        <row r="1308">
          <cell r="B1308">
            <v>2611</v>
          </cell>
          <cell r="C1308">
            <v>655434</v>
          </cell>
          <cell r="D1308">
            <v>2611</v>
          </cell>
          <cell r="E1308" t="str">
            <v>Original</v>
          </cell>
          <cell r="F1308">
            <v>42109.379857523149</v>
          </cell>
          <cell r="G1308" t="str">
            <v>1/4” BRONZE POLYCARBONATE</v>
          </cell>
        </row>
        <row r="1309">
          <cell r="B1309">
            <v>2612</v>
          </cell>
          <cell r="C1309">
            <v>655435</v>
          </cell>
          <cell r="D1309">
            <v>2612</v>
          </cell>
          <cell r="E1309" t="str">
            <v>Original</v>
          </cell>
          <cell r="F1309">
            <v>42109.379857523149</v>
          </cell>
          <cell r="G1309" t="str">
            <v>3/16” BRONZE POLYCARBONATE</v>
          </cell>
        </row>
        <row r="1310">
          <cell r="B1310">
            <v>2613</v>
          </cell>
          <cell r="C1310">
            <v>655436</v>
          </cell>
          <cell r="D1310">
            <v>2613</v>
          </cell>
          <cell r="E1310" t="str">
            <v>Original</v>
          </cell>
          <cell r="F1310">
            <v>42109.379857523149</v>
          </cell>
          <cell r="G1310" t="str">
            <v>1/4” BLACK HAIRCELLABS</v>
          </cell>
        </row>
        <row r="1311">
          <cell r="B1311">
            <v>2614</v>
          </cell>
          <cell r="C1311">
            <v>655437</v>
          </cell>
          <cell r="D1311">
            <v>2614</v>
          </cell>
          <cell r="E1311" t="str">
            <v>Original</v>
          </cell>
          <cell r="F1311">
            <v>42109.379857523149</v>
          </cell>
          <cell r="G1311" t="str">
            <v>3/16” BLACK HAIRCELLABS</v>
          </cell>
        </row>
        <row r="1312">
          <cell r="B1312">
            <v>2615</v>
          </cell>
          <cell r="C1312">
            <v>655438</v>
          </cell>
          <cell r="D1312">
            <v>2615</v>
          </cell>
          <cell r="E1312" t="str">
            <v>Original</v>
          </cell>
          <cell r="F1312">
            <v>42109.379857523149</v>
          </cell>
          <cell r="G1312" t="str">
            <v>6MM WHITE EXPANDED PVC</v>
          </cell>
        </row>
        <row r="1313">
          <cell r="B1313">
            <v>2616</v>
          </cell>
          <cell r="C1313">
            <v>655439</v>
          </cell>
          <cell r="D1313">
            <v>2616</v>
          </cell>
          <cell r="E1313" t="str">
            <v>Original</v>
          </cell>
          <cell r="F1313">
            <v>42109.379857523149</v>
          </cell>
          <cell r="G1313" t="str">
            <v>3MM WHITE EXPANDED PVC</v>
          </cell>
        </row>
        <row r="1314">
          <cell r="B1314">
            <v>2617</v>
          </cell>
          <cell r="C1314">
            <v>655440</v>
          </cell>
          <cell r="D1314">
            <v>2617</v>
          </cell>
          <cell r="E1314" t="str">
            <v>Original</v>
          </cell>
          <cell r="F1314">
            <v>42109.379857523149</v>
          </cell>
          <cell r="G1314" t="str">
            <v>6MM BLACK EXPANDED PVC</v>
          </cell>
        </row>
        <row r="1315">
          <cell r="B1315">
            <v>2618</v>
          </cell>
          <cell r="C1315">
            <v>655441</v>
          </cell>
          <cell r="D1315">
            <v>2618</v>
          </cell>
          <cell r="E1315" t="str">
            <v>Original</v>
          </cell>
          <cell r="F1315">
            <v>42109.379857523149</v>
          </cell>
          <cell r="G1315" t="str">
            <v>3MM BLACK EXPANDED PVC</v>
          </cell>
        </row>
        <row r="1316">
          <cell r="B1316">
            <v>2619</v>
          </cell>
          <cell r="C1316">
            <v>655442</v>
          </cell>
          <cell r="D1316">
            <v>2619</v>
          </cell>
          <cell r="E1316" t="str">
            <v>Original</v>
          </cell>
          <cell r="F1316">
            <v>42109.379857523149</v>
          </cell>
          <cell r="G1316" t="str">
            <v>6MM RED EXPANDED PVC</v>
          </cell>
        </row>
        <row r="1317">
          <cell r="B1317">
            <v>2620</v>
          </cell>
          <cell r="C1317">
            <v>655443</v>
          </cell>
          <cell r="D1317">
            <v>2620</v>
          </cell>
          <cell r="E1317" t="str">
            <v>Original</v>
          </cell>
          <cell r="F1317">
            <v>42109.379857523149</v>
          </cell>
          <cell r="G1317" t="str">
            <v>3MM RED EXPANDED PVC</v>
          </cell>
        </row>
        <row r="1318">
          <cell r="B1318">
            <v>2621</v>
          </cell>
          <cell r="C1318">
            <v>655444</v>
          </cell>
          <cell r="D1318">
            <v>2621</v>
          </cell>
          <cell r="E1318" t="str">
            <v>Original</v>
          </cell>
          <cell r="F1318">
            <v>42109.379857523149</v>
          </cell>
          <cell r="G1318" t="str">
            <v>6MM BLUE EXPANDED PVC</v>
          </cell>
        </row>
        <row r="1319">
          <cell r="B1319">
            <v>2622</v>
          </cell>
          <cell r="C1319">
            <v>655445</v>
          </cell>
          <cell r="D1319">
            <v>2622</v>
          </cell>
          <cell r="E1319" t="str">
            <v>Original</v>
          </cell>
          <cell r="F1319">
            <v>42109.379857523149</v>
          </cell>
          <cell r="G1319" t="str">
            <v>3MM BLUE EXPANDED PVC</v>
          </cell>
        </row>
        <row r="1320">
          <cell r="B1320">
            <v>2623</v>
          </cell>
          <cell r="C1320">
            <v>655446</v>
          </cell>
          <cell r="D1320">
            <v>2623</v>
          </cell>
          <cell r="E1320" t="str">
            <v>Original</v>
          </cell>
          <cell r="F1320">
            <v>42109.379857523149</v>
          </cell>
          <cell r="G1320" t="str">
            <v>6MM GRAY EXPANDED PVC</v>
          </cell>
        </row>
        <row r="1321">
          <cell r="B1321">
            <v>2624</v>
          </cell>
          <cell r="C1321">
            <v>655447</v>
          </cell>
          <cell r="D1321">
            <v>2624</v>
          </cell>
          <cell r="E1321" t="str">
            <v>Original</v>
          </cell>
          <cell r="F1321">
            <v>42109.379857523149</v>
          </cell>
          <cell r="G1321" t="str">
            <v>3MM GRAY EXPANDED PVC</v>
          </cell>
        </row>
        <row r="1322">
          <cell r="B1322">
            <v>2629</v>
          </cell>
          <cell r="C1322">
            <v>655448</v>
          </cell>
          <cell r="D1322">
            <v>2629</v>
          </cell>
          <cell r="E1322" t="str">
            <v>Original</v>
          </cell>
          <cell r="F1322">
            <v>42109.379857523149</v>
          </cell>
          <cell r="G1322" t="str">
            <v>1/4” GRAY POLYCARBONATE</v>
          </cell>
        </row>
        <row r="1323">
          <cell r="B1323">
            <v>2630</v>
          </cell>
          <cell r="C1323">
            <v>655449</v>
          </cell>
          <cell r="D1323">
            <v>2630</v>
          </cell>
          <cell r="E1323" t="str">
            <v>Original</v>
          </cell>
          <cell r="F1323">
            <v>42109.379857523149</v>
          </cell>
          <cell r="G1323" t="str">
            <v>3/16” GRAY POLYCARBONATE</v>
          </cell>
        </row>
        <row r="1324">
          <cell r="B1324">
            <v>2631</v>
          </cell>
          <cell r="C1324">
            <v>655450</v>
          </cell>
          <cell r="D1324">
            <v>2631</v>
          </cell>
          <cell r="E1324" t="str">
            <v>Original</v>
          </cell>
          <cell r="F1324">
            <v>42109.379857523149</v>
          </cell>
          <cell r="G1324" t="str">
            <v>6MMYELLOWEXPANDED PVC</v>
          </cell>
        </row>
        <row r="1325">
          <cell r="B1325">
            <v>2632</v>
          </cell>
          <cell r="C1325">
            <v>655451</v>
          </cell>
          <cell r="D1325">
            <v>2632</v>
          </cell>
          <cell r="E1325" t="str">
            <v>Original</v>
          </cell>
          <cell r="F1325">
            <v>42109.379857523149</v>
          </cell>
          <cell r="G1325" t="str">
            <v>3MMYELLOWEXPANDED PVC</v>
          </cell>
        </row>
        <row r="1326">
          <cell r="B1326">
            <v>2633</v>
          </cell>
          <cell r="C1326">
            <v>655452</v>
          </cell>
          <cell r="D1326">
            <v>2633</v>
          </cell>
          <cell r="E1326" t="str">
            <v>Original</v>
          </cell>
          <cell r="F1326">
            <v>42109.379857523149</v>
          </cell>
          <cell r="G1326" t="str">
            <v>6 MM BLUE ALUMALITE</v>
          </cell>
        </row>
        <row r="1327">
          <cell r="B1327">
            <v>2634</v>
          </cell>
          <cell r="C1327">
            <v>655453</v>
          </cell>
          <cell r="D1327">
            <v>2634</v>
          </cell>
          <cell r="E1327" t="str">
            <v>Original</v>
          </cell>
          <cell r="F1327">
            <v>42109.379857523149</v>
          </cell>
          <cell r="G1327" t="str">
            <v>6 MM REDALUMALITE</v>
          </cell>
        </row>
        <row r="1328">
          <cell r="B1328">
            <v>2635</v>
          </cell>
          <cell r="C1328">
            <v>655454</v>
          </cell>
          <cell r="D1328">
            <v>2635</v>
          </cell>
          <cell r="E1328" t="str">
            <v>Original</v>
          </cell>
          <cell r="F1328">
            <v>42109.379857523149</v>
          </cell>
          <cell r="G1328" t="str">
            <v>6 MM SILVERALUMALITE</v>
          </cell>
        </row>
        <row r="1329">
          <cell r="B1329">
            <v>2636</v>
          </cell>
          <cell r="C1329">
            <v>655455</v>
          </cell>
          <cell r="D1329">
            <v>2636</v>
          </cell>
          <cell r="E1329" t="str">
            <v>Original</v>
          </cell>
          <cell r="F1329">
            <v>42109.379857523149</v>
          </cell>
          <cell r="G1329" t="str">
            <v>6 MM YELLOWALUMALITE</v>
          </cell>
        </row>
        <row r="1330">
          <cell r="B1330">
            <v>2637</v>
          </cell>
          <cell r="D1330">
            <v>2637</v>
          </cell>
          <cell r="E1330" t="str">
            <v/>
          </cell>
          <cell r="F1330" t="str">
            <v/>
          </cell>
          <cell r="G1330" t="str">
            <v>6 MM BLACK ALUMALITE</v>
          </cell>
        </row>
        <row r="1331">
          <cell r="B1331">
            <v>2640</v>
          </cell>
          <cell r="C1331">
            <v>655456</v>
          </cell>
          <cell r="D1331">
            <v>2640</v>
          </cell>
          <cell r="E1331" t="str">
            <v>Original</v>
          </cell>
          <cell r="F1331">
            <v>42109.379857523149</v>
          </cell>
          <cell r="G1331" t="str">
            <v>1/4” TWIN WALL POLYCARBONATE</v>
          </cell>
        </row>
        <row r="1332">
          <cell r="B1332">
            <v>2641</v>
          </cell>
          <cell r="D1332">
            <v>2641</v>
          </cell>
          <cell r="E1332" t="str">
            <v/>
          </cell>
          <cell r="F1332" t="str">
            <v/>
          </cell>
          <cell r="G1332" t="str">
            <v>3/16” CLEARABRASION RESISTANT POLYCARBONATE</v>
          </cell>
        </row>
        <row r="1333">
          <cell r="B1333">
            <v>2642</v>
          </cell>
          <cell r="D1333">
            <v>2642</v>
          </cell>
          <cell r="E1333" t="str">
            <v/>
          </cell>
          <cell r="F1333" t="str">
            <v/>
          </cell>
          <cell r="G1333" t="str">
            <v>1/4” CLEARABRASION RESISTANT POLYCARBONATE</v>
          </cell>
        </row>
        <row r="1334">
          <cell r="B1334">
            <v>2643</v>
          </cell>
          <cell r="D1334">
            <v>2643</v>
          </cell>
          <cell r="E1334" t="str">
            <v/>
          </cell>
          <cell r="F1334" t="str">
            <v/>
          </cell>
          <cell r="G1334" t="str">
            <v>1/8” CLEAR POLYCARBONATE</v>
          </cell>
        </row>
        <row r="1335">
          <cell r="B1335">
            <v>2644</v>
          </cell>
          <cell r="D1335">
            <v>2644</v>
          </cell>
          <cell r="E1335" t="str">
            <v/>
          </cell>
          <cell r="F1335" t="str">
            <v/>
          </cell>
          <cell r="G1335" t="str">
            <v>3/8” CLEAR POLYCARBONATE</v>
          </cell>
        </row>
        <row r="1336">
          <cell r="B1336">
            <v>2645</v>
          </cell>
          <cell r="C1336">
            <v>682884</v>
          </cell>
          <cell r="D1336">
            <v>2645</v>
          </cell>
          <cell r="E1336" t="str">
            <v>WJ</v>
          </cell>
          <cell r="F1336" t="str">
            <v/>
          </cell>
          <cell r="G1336" t="str">
            <v>1/2” CLEAR POLYCARBONATE</v>
          </cell>
        </row>
        <row r="1337">
          <cell r="B1337">
            <v>2646</v>
          </cell>
          <cell r="D1337">
            <v>2646</v>
          </cell>
          <cell r="E1337" t="str">
            <v/>
          </cell>
          <cell r="F1337" t="str">
            <v/>
          </cell>
          <cell r="G1337" t="str">
            <v>1/4” CLEAR RECYCLED POLYCARBONATE</v>
          </cell>
        </row>
        <row r="1338">
          <cell r="B1338">
            <v>2647</v>
          </cell>
          <cell r="D1338">
            <v>2647</v>
          </cell>
          <cell r="E1338" t="str">
            <v/>
          </cell>
          <cell r="F1338" t="str">
            <v/>
          </cell>
          <cell r="G1338" t="str">
            <v>3/16” CLEAR RECYCLED POLYCARBONATE</v>
          </cell>
        </row>
        <row r="1339">
          <cell r="B1339">
            <v>2650</v>
          </cell>
          <cell r="C1339">
            <v>655457</v>
          </cell>
          <cell r="D1339">
            <v>2650</v>
          </cell>
          <cell r="E1339" t="str">
            <v>Original</v>
          </cell>
          <cell r="F1339">
            <v>42109.379857523149</v>
          </cell>
          <cell r="G1339" t="str">
            <v>ALUCOBEST 6mm PANEL - PLATINUM</v>
          </cell>
        </row>
        <row r="1340">
          <cell r="B1340">
            <v>2651</v>
          </cell>
          <cell r="C1340">
            <v>655690</v>
          </cell>
          <cell r="D1340">
            <v>2651</v>
          </cell>
          <cell r="E1340" t="str">
            <v>WJ</v>
          </cell>
          <cell r="F1340" t="str">
            <v/>
          </cell>
          <cell r="G1340" t="str">
            <v>1/4” BLACK HDPE</v>
          </cell>
        </row>
        <row r="1341">
          <cell r="B1341">
            <v>2652</v>
          </cell>
          <cell r="D1341">
            <v>2652</v>
          </cell>
          <cell r="E1341" t="str">
            <v/>
          </cell>
          <cell r="F1341" t="str">
            <v/>
          </cell>
          <cell r="G1341" t="str">
            <v>3/16” BLACK HDPE</v>
          </cell>
        </row>
        <row r="1342">
          <cell r="B1342">
            <v>2653</v>
          </cell>
          <cell r="D1342">
            <v>2653</v>
          </cell>
          <cell r="E1342" t="str">
            <v/>
          </cell>
          <cell r="F1342" t="str">
            <v/>
          </cell>
          <cell r="G1342" t="str">
            <v>1/4” WHITE HDPE</v>
          </cell>
        </row>
        <row r="1343">
          <cell r="B1343">
            <v>2654</v>
          </cell>
          <cell r="D1343">
            <v>2654</v>
          </cell>
          <cell r="E1343" t="str">
            <v/>
          </cell>
          <cell r="F1343" t="str">
            <v/>
          </cell>
          <cell r="G1343" t="str">
            <v>3/16” WHITE HDPE</v>
          </cell>
        </row>
        <row r="1344">
          <cell r="B1344">
            <v>2655</v>
          </cell>
          <cell r="D1344">
            <v>2655</v>
          </cell>
          <cell r="E1344" t="str">
            <v/>
          </cell>
          <cell r="F1344" t="str">
            <v/>
          </cell>
          <cell r="G1344" t="str">
            <v>1/4” GRAY HDPE</v>
          </cell>
        </row>
        <row r="1345">
          <cell r="B1345">
            <v>2656</v>
          </cell>
          <cell r="D1345">
            <v>2656</v>
          </cell>
          <cell r="E1345" t="str">
            <v/>
          </cell>
          <cell r="F1345" t="str">
            <v/>
          </cell>
          <cell r="G1345" t="str">
            <v>3/16” GRAY HDPE</v>
          </cell>
        </row>
        <row r="1346">
          <cell r="B1346">
            <v>2657</v>
          </cell>
          <cell r="D1346">
            <v>2657</v>
          </cell>
          <cell r="E1346" t="str">
            <v/>
          </cell>
          <cell r="F1346" t="str">
            <v/>
          </cell>
          <cell r="G1346" t="str">
            <v>1/4” YELLOWHDPE</v>
          </cell>
        </row>
        <row r="1347">
          <cell r="B1347">
            <v>2658</v>
          </cell>
          <cell r="D1347">
            <v>2658</v>
          </cell>
          <cell r="E1347" t="str">
            <v/>
          </cell>
          <cell r="F1347" t="str">
            <v/>
          </cell>
          <cell r="G1347" t="str">
            <v>3/16” YELLOW HDPE</v>
          </cell>
        </row>
        <row r="1348">
          <cell r="B1348">
            <v>2659</v>
          </cell>
          <cell r="D1348">
            <v>2659</v>
          </cell>
          <cell r="E1348" t="str">
            <v/>
          </cell>
          <cell r="F1348" t="str">
            <v/>
          </cell>
          <cell r="G1348" t="str">
            <v>1/4” BLACK HDPE PEGBOARD</v>
          </cell>
        </row>
        <row r="1349">
          <cell r="B1349">
            <v>2660</v>
          </cell>
          <cell r="D1349">
            <v>2660</v>
          </cell>
          <cell r="E1349" t="str">
            <v/>
          </cell>
          <cell r="F1349" t="str">
            <v/>
          </cell>
          <cell r="G1349" t="str">
            <v>3/16” BLACK KYDEX</v>
          </cell>
        </row>
        <row r="1350">
          <cell r="B1350">
            <v>2661</v>
          </cell>
          <cell r="D1350">
            <v>2661</v>
          </cell>
          <cell r="E1350" t="str">
            <v/>
          </cell>
          <cell r="F1350" t="str">
            <v/>
          </cell>
          <cell r="G1350" t="str">
            <v>1/4” BLACK KYDEX</v>
          </cell>
        </row>
        <row r="1351">
          <cell r="B1351">
            <v>2662</v>
          </cell>
          <cell r="D1351">
            <v>2662</v>
          </cell>
          <cell r="E1351" t="str">
            <v/>
          </cell>
          <cell r="F1351" t="str">
            <v/>
          </cell>
          <cell r="G1351" t="str">
            <v>3/16” YELLOW KYDEX</v>
          </cell>
        </row>
        <row r="1352">
          <cell r="B1352">
            <v>2663</v>
          </cell>
          <cell r="D1352">
            <v>2663</v>
          </cell>
          <cell r="E1352" t="str">
            <v/>
          </cell>
          <cell r="F1352" t="str">
            <v/>
          </cell>
          <cell r="G1352" t="str">
            <v>1/4” YELLOWKYDEX</v>
          </cell>
        </row>
        <row r="1353">
          <cell r="B1353">
            <v>2666</v>
          </cell>
          <cell r="C1353">
            <v>655691</v>
          </cell>
          <cell r="D1353">
            <v>2666</v>
          </cell>
          <cell r="E1353" t="str">
            <v>WJ</v>
          </cell>
          <cell r="F1353" t="str">
            <v/>
          </cell>
          <cell r="G1353" t="str">
            <v>1/4” BLUE HDPE</v>
          </cell>
        </row>
        <row r="1354">
          <cell r="B1354">
            <v>2667</v>
          </cell>
          <cell r="D1354">
            <v>2667</v>
          </cell>
          <cell r="E1354" t="str">
            <v/>
          </cell>
          <cell r="F1354" t="str">
            <v/>
          </cell>
          <cell r="G1354" t="str">
            <v>3/16” BLUE HDPE</v>
          </cell>
        </row>
        <row r="1355">
          <cell r="B1355">
            <v>2668</v>
          </cell>
          <cell r="C1355">
            <v>655695</v>
          </cell>
          <cell r="D1355">
            <v>2668</v>
          </cell>
          <cell r="E1355" t="str">
            <v>WJ</v>
          </cell>
          <cell r="F1355" t="str">
            <v/>
          </cell>
          <cell r="G1355" t="str">
            <v>1/4” RED HDPE</v>
          </cell>
        </row>
        <row r="1356">
          <cell r="B1356">
            <v>2669</v>
          </cell>
          <cell r="D1356">
            <v>2669</v>
          </cell>
          <cell r="E1356" t="str">
            <v/>
          </cell>
          <cell r="F1356" t="str">
            <v/>
          </cell>
          <cell r="G1356" t="str">
            <v>3/16” RED HDPE</v>
          </cell>
        </row>
        <row r="1357">
          <cell r="B1357">
            <v>2670</v>
          </cell>
          <cell r="D1357">
            <v>2670</v>
          </cell>
          <cell r="E1357" t="str">
            <v/>
          </cell>
          <cell r="F1357" t="str">
            <v/>
          </cell>
          <cell r="G1357" t="str">
            <v>13” LONG, 4 OUTLETS, 20 AMP, 6FT. CORD</v>
          </cell>
        </row>
        <row r="1358">
          <cell r="B1358">
            <v>2673</v>
          </cell>
          <cell r="D1358">
            <v>2673</v>
          </cell>
          <cell r="E1358" t="str">
            <v/>
          </cell>
          <cell r="F1358" t="str">
            <v/>
          </cell>
          <cell r="G1358" t="str">
            <v>20” LONG, 8 OUTLETS, 20 AMP, 15FT. CORD</v>
          </cell>
        </row>
        <row r="1359">
          <cell r="B1359">
            <v>2674</v>
          </cell>
          <cell r="D1359">
            <v>2674</v>
          </cell>
          <cell r="E1359" t="str">
            <v/>
          </cell>
          <cell r="F1359" t="str">
            <v/>
          </cell>
          <cell r="G1359" t="str">
            <v>20” LONG, 8 OUTLETS, 20 AMP, 6FT. CORD, SURGE PROTECTION</v>
          </cell>
        </row>
        <row r="1360">
          <cell r="B1360">
            <v>2675</v>
          </cell>
          <cell r="D1360">
            <v>2675</v>
          </cell>
          <cell r="E1360" t="str">
            <v/>
          </cell>
          <cell r="F1360" t="str">
            <v/>
          </cell>
          <cell r="G1360" t="str">
            <v>20” LONG, 8 OUTLETS, 20 AMP, 15FTCORD, SURGE PROTECTION</v>
          </cell>
        </row>
        <row r="1361">
          <cell r="B1361">
            <v>2676</v>
          </cell>
          <cell r="D1361">
            <v>2676</v>
          </cell>
          <cell r="E1361" t="str">
            <v/>
          </cell>
          <cell r="F1361" t="str">
            <v/>
          </cell>
          <cell r="G1361" t="str">
            <v>20” LONG, 8 OUTLETS, 15 AMP, 6 FT CORD</v>
          </cell>
        </row>
        <row r="1362">
          <cell r="B1362">
            <v>2700</v>
          </cell>
          <cell r="C1362">
            <v>655458</v>
          </cell>
          <cell r="D1362">
            <v>2700</v>
          </cell>
          <cell r="E1362" t="str">
            <v>Original</v>
          </cell>
          <cell r="F1362">
            <v>42109.379857523149</v>
          </cell>
          <cell r="G1362" t="str">
            <v>5” HEAVY DUTY FLANGE MOUNT SWIVEL CASTER</v>
          </cell>
        </row>
        <row r="1363">
          <cell r="B1363">
            <v>2701</v>
          </cell>
          <cell r="C1363">
            <v>655459</v>
          </cell>
          <cell r="D1363">
            <v>2701</v>
          </cell>
          <cell r="E1363" t="str">
            <v>Original</v>
          </cell>
          <cell r="F1363">
            <v>42109.379857523149</v>
          </cell>
          <cell r="G1363" t="str">
            <v>5” HEAVY DUTY RIGID CASTER</v>
          </cell>
        </row>
        <row r="1364">
          <cell r="B1364">
            <v>2704</v>
          </cell>
          <cell r="C1364">
            <v>655460</v>
          </cell>
          <cell r="D1364">
            <v>2704</v>
          </cell>
          <cell r="E1364" t="str">
            <v>Original</v>
          </cell>
          <cell r="F1364">
            <v>42109.379857523149</v>
          </cell>
          <cell r="G1364" t="str">
            <v>6” HEAVY DUTY FLANGE MOUNT SWIVEL CASTER</v>
          </cell>
        </row>
        <row r="1365">
          <cell r="B1365">
            <v>2705</v>
          </cell>
          <cell r="C1365">
            <v>655461</v>
          </cell>
          <cell r="D1365">
            <v>2705</v>
          </cell>
          <cell r="E1365" t="str">
            <v>Original</v>
          </cell>
          <cell r="F1365">
            <v>42109.379857523149</v>
          </cell>
          <cell r="G1365" t="str">
            <v>6” HEAVY DUTY RIGID CASTER</v>
          </cell>
        </row>
        <row r="1366">
          <cell r="B1366">
            <v>2708</v>
          </cell>
          <cell r="C1366">
            <v>655462</v>
          </cell>
          <cell r="D1366">
            <v>2708</v>
          </cell>
          <cell r="E1366" t="str">
            <v>Original</v>
          </cell>
          <cell r="F1366">
            <v>42109.379857523149</v>
          </cell>
          <cell r="G1366" t="str">
            <v>5” HEAVY DUTY FLANGE MOUNT SWIVEL CASTER</v>
          </cell>
        </row>
        <row r="1367">
          <cell r="B1367">
            <v>2709</v>
          </cell>
          <cell r="C1367">
            <v>655463</v>
          </cell>
          <cell r="D1367">
            <v>2709</v>
          </cell>
          <cell r="E1367" t="str">
            <v>Original</v>
          </cell>
          <cell r="F1367">
            <v>42109.379857523149</v>
          </cell>
          <cell r="G1367" t="str">
            <v>5” HEAVY DUTY RIGID CASTER</v>
          </cell>
        </row>
        <row r="1368">
          <cell r="B1368">
            <v>2712</v>
          </cell>
          <cell r="C1368">
            <v>655464</v>
          </cell>
          <cell r="D1368">
            <v>2712</v>
          </cell>
          <cell r="E1368" t="str">
            <v>Original</v>
          </cell>
          <cell r="F1368">
            <v>42109.379857523149</v>
          </cell>
          <cell r="G1368" t="str">
            <v>6” HEAVY DUTY FLANGE MOUNT SWIVEL CASTER</v>
          </cell>
        </row>
        <row r="1369">
          <cell r="B1369">
            <v>2713</v>
          </cell>
          <cell r="C1369">
            <v>655465</v>
          </cell>
          <cell r="D1369">
            <v>2713</v>
          </cell>
          <cell r="E1369" t="str">
            <v>Original</v>
          </cell>
          <cell r="F1369">
            <v>42109.379857523149</v>
          </cell>
          <cell r="G1369" t="str">
            <v>6” HEAVY DUTY RIGID CASTER</v>
          </cell>
        </row>
        <row r="1370">
          <cell r="B1370">
            <v>2714</v>
          </cell>
          <cell r="C1370">
            <v>659433</v>
          </cell>
          <cell r="D1370">
            <v>2714</v>
          </cell>
          <cell r="E1370" t="str">
            <v>Original</v>
          </cell>
          <cell r="F1370">
            <v>42109.379857523149</v>
          </cell>
          <cell r="G1370" t="str">
            <v>300 LB LEVELING CASTER</v>
          </cell>
        </row>
        <row r="1371">
          <cell r="B1371">
            <v>2715</v>
          </cell>
          <cell r="C1371">
            <v>680466</v>
          </cell>
          <cell r="D1371">
            <v>2715</v>
          </cell>
          <cell r="E1371" t="str">
            <v/>
          </cell>
          <cell r="F1371" t="str">
            <v/>
          </cell>
          <cell r="G1371" t="str">
            <v>1100 LB LEVELING CASTER</v>
          </cell>
        </row>
        <row r="1372">
          <cell r="B1372">
            <v>2716</v>
          </cell>
          <cell r="C1372">
            <v>655714</v>
          </cell>
          <cell r="D1372">
            <v>2716</v>
          </cell>
          <cell r="E1372" t="str">
            <v>Original</v>
          </cell>
          <cell r="F1372">
            <v>42109.379857523149</v>
          </cell>
          <cell r="G1372" t="str">
            <v>1000 LB LEVELING CASTER</v>
          </cell>
        </row>
        <row r="1373">
          <cell r="B1373">
            <v>2717</v>
          </cell>
          <cell r="C1373">
            <v>659931</v>
          </cell>
          <cell r="D1373">
            <v>2717</v>
          </cell>
          <cell r="E1373" t="str">
            <v>CC</v>
          </cell>
          <cell r="F1373">
            <v>43082</v>
          </cell>
          <cell r="G1373" t="str">
            <v>1300 LB LEVELING CASTER</v>
          </cell>
        </row>
        <row r="1374">
          <cell r="B1374">
            <v>2723</v>
          </cell>
          <cell r="C1374">
            <v>655466</v>
          </cell>
          <cell r="D1374">
            <v>2723</v>
          </cell>
          <cell r="E1374" t="str">
            <v>Original</v>
          </cell>
          <cell r="F1374">
            <v>42109.379857523149</v>
          </cell>
          <cell r="G1374" t="str">
            <v>ECONOMY POSITION FLOOR LOCK</v>
          </cell>
        </row>
        <row r="1375">
          <cell r="B1375">
            <v>2724</v>
          </cell>
          <cell r="C1375">
            <v>655467</v>
          </cell>
          <cell r="D1375">
            <v>2724</v>
          </cell>
          <cell r="E1375" t="str">
            <v>Original</v>
          </cell>
          <cell r="F1375">
            <v>42109.379857523149</v>
          </cell>
          <cell r="G1375" t="str">
            <v>ECONOMY POSITION FLOOR LOCK</v>
          </cell>
        </row>
        <row r="1376">
          <cell r="B1376">
            <v>2727</v>
          </cell>
          <cell r="C1376">
            <v>655468</v>
          </cell>
          <cell r="D1376">
            <v>2727</v>
          </cell>
          <cell r="E1376" t="str">
            <v>Original</v>
          </cell>
          <cell r="F1376">
            <v>42109.379857523149</v>
          </cell>
          <cell r="G1376" t="str">
            <v>POSITION FLOOR LOCK</v>
          </cell>
        </row>
        <row r="1377">
          <cell r="B1377">
            <v>2728</v>
          </cell>
          <cell r="C1377">
            <v>655469</v>
          </cell>
          <cell r="D1377">
            <v>2728</v>
          </cell>
          <cell r="E1377" t="str">
            <v>Original</v>
          </cell>
          <cell r="F1377">
            <v>42109.379857523149</v>
          </cell>
          <cell r="G1377" t="str">
            <v>POSITION FLOOR LOCK</v>
          </cell>
        </row>
        <row r="1378">
          <cell r="B1378">
            <v>2730</v>
          </cell>
          <cell r="C1378">
            <v>655470</v>
          </cell>
          <cell r="D1378">
            <v>2730</v>
          </cell>
          <cell r="E1378" t="str">
            <v>Original</v>
          </cell>
          <cell r="F1378">
            <v>42109.379857523149</v>
          </cell>
          <cell r="G1378" t="str">
            <v>LOCKING GRABBER HANDLE</v>
          </cell>
        </row>
        <row r="1379">
          <cell r="B1379">
            <v>2731</v>
          </cell>
          <cell r="D1379">
            <v>2731</v>
          </cell>
          <cell r="E1379" t="str">
            <v/>
          </cell>
          <cell r="F1379" t="str">
            <v/>
          </cell>
          <cell r="G1379" t="str">
            <v>ADJUSTABLE FLOOR LOCK</v>
          </cell>
        </row>
        <row r="1380">
          <cell r="B1380">
            <v>2732</v>
          </cell>
          <cell r="D1380">
            <v>2732</v>
          </cell>
          <cell r="E1380" t="str">
            <v/>
          </cell>
          <cell r="F1380" t="str">
            <v/>
          </cell>
          <cell r="G1380" t="str">
            <v>GRABBER HANDLE BRACKET</v>
          </cell>
        </row>
        <row r="1381">
          <cell r="B1381">
            <v>2745</v>
          </cell>
          <cell r="C1381">
            <v>655471</v>
          </cell>
          <cell r="D1381">
            <v>2745</v>
          </cell>
          <cell r="E1381" t="str">
            <v>Original</v>
          </cell>
          <cell r="F1381">
            <v>42109.379857523149</v>
          </cell>
          <cell r="G1381" t="str">
            <v>MAGNETIC DOOR BRACKET</v>
          </cell>
        </row>
        <row r="1382">
          <cell r="B1382" t="str">
            <v>2745BLACK</v>
          </cell>
          <cell r="D1382" t="str">
            <v>2745BLACK</v>
          </cell>
          <cell r="E1382" t="str">
            <v/>
          </cell>
          <cell r="F1382" t="str">
            <v/>
          </cell>
          <cell r="G1382" t="str">
            <v>BLACK MAGNETIC DOOR BRACKET</v>
          </cell>
        </row>
        <row r="1383">
          <cell r="B1383">
            <v>2750</v>
          </cell>
          <cell r="C1383">
            <v>655472</v>
          </cell>
          <cell r="D1383">
            <v>2750</v>
          </cell>
          <cell r="E1383" t="str">
            <v>Original</v>
          </cell>
          <cell r="F1383">
            <v>42109.379857523149</v>
          </cell>
          <cell r="G1383" t="str">
            <v>10 S ROLLER WHEEL BRACKET</v>
          </cell>
        </row>
        <row r="1384">
          <cell r="B1384" t="str">
            <v>2750BLACK</v>
          </cell>
          <cell r="D1384" t="str">
            <v>2750BLACK</v>
          </cell>
          <cell r="E1384" t="str">
            <v/>
          </cell>
          <cell r="F1384" t="str">
            <v/>
          </cell>
          <cell r="G1384" t="str">
            <v>BLACK 10 S ROLLER WHEEL BRACKET</v>
          </cell>
        </row>
        <row r="1385">
          <cell r="B1385">
            <v>2751</v>
          </cell>
          <cell r="C1385">
            <v>655473</v>
          </cell>
          <cell r="D1385">
            <v>2751</v>
          </cell>
          <cell r="E1385" t="str">
            <v>Original</v>
          </cell>
          <cell r="F1385">
            <v>42109.379857523149</v>
          </cell>
          <cell r="G1385" t="str">
            <v>10 S ROLLER WHEEL BRACKET W/ 2281</v>
          </cell>
        </row>
        <row r="1386">
          <cell r="B1386" t="str">
            <v>2751BLACK</v>
          </cell>
          <cell r="D1386" t="str">
            <v>2751BLACK</v>
          </cell>
          <cell r="E1386" t="str">
            <v/>
          </cell>
          <cell r="F1386" t="str">
            <v/>
          </cell>
          <cell r="G1386" t="str">
            <v>BLACK 10 S ROLLER WHEEL BRACKET W/ 2281</v>
          </cell>
        </row>
        <row r="1387">
          <cell r="B1387">
            <v>2752</v>
          </cell>
          <cell r="C1387">
            <v>655474</v>
          </cell>
          <cell r="D1387">
            <v>2752</v>
          </cell>
          <cell r="E1387" t="str">
            <v>Original</v>
          </cell>
          <cell r="F1387">
            <v>42109.379857523149</v>
          </cell>
          <cell r="G1387" t="str">
            <v>10 S ROLLER WHEEL BRACKET</v>
          </cell>
        </row>
        <row r="1388">
          <cell r="B1388" t="str">
            <v>2752BLACK</v>
          </cell>
          <cell r="D1388" t="str">
            <v>2752BLACK</v>
          </cell>
          <cell r="E1388" t="str">
            <v/>
          </cell>
          <cell r="F1388" t="str">
            <v/>
          </cell>
          <cell r="G1388" t="str">
            <v>BLACK 10 S ROLLER WHEEL BRACKET</v>
          </cell>
        </row>
        <row r="1389">
          <cell r="B1389">
            <v>2753</v>
          </cell>
          <cell r="C1389">
            <v>655475</v>
          </cell>
          <cell r="D1389">
            <v>2753</v>
          </cell>
          <cell r="E1389" t="str">
            <v>Original</v>
          </cell>
          <cell r="F1389">
            <v>42109.379857523149</v>
          </cell>
          <cell r="G1389" t="str">
            <v>10 S ROLLER WHEEL BRCKETW/2281</v>
          </cell>
        </row>
        <row r="1390">
          <cell r="B1390" t="str">
            <v>2753BLACK</v>
          </cell>
          <cell r="D1390" t="str">
            <v>2753BLACK</v>
          </cell>
          <cell r="E1390" t="str">
            <v/>
          </cell>
          <cell r="F1390" t="str">
            <v/>
          </cell>
          <cell r="G1390" t="str">
            <v>BLACK 10 S ROLLER WHEEL BRACKET W/ 2281</v>
          </cell>
        </row>
        <row r="1391">
          <cell r="B1391">
            <v>2754</v>
          </cell>
          <cell r="C1391">
            <v>655476</v>
          </cell>
          <cell r="D1391">
            <v>2754</v>
          </cell>
          <cell r="E1391" t="str">
            <v>Original</v>
          </cell>
          <cell r="F1391">
            <v>42109.379857523149</v>
          </cell>
          <cell r="G1391" t="str">
            <v>15 S ROLLER WHEEL BRACKET</v>
          </cell>
        </row>
        <row r="1392">
          <cell r="B1392" t="str">
            <v>2754BLACK</v>
          </cell>
          <cell r="D1392" t="str">
            <v>2754BLACK</v>
          </cell>
          <cell r="E1392" t="str">
            <v/>
          </cell>
          <cell r="F1392" t="str">
            <v/>
          </cell>
          <cell r="G1392" t="str">
            <v>BLACK 15 S ROLLER WHEEL BRACKET</v>
          </cell>
        </row>
        <row r="1393">
          <cell r="B1393">
            <v>2755</v>
          </cell>
          <cell r="C1393">
            <v>655477</v>
          </cell>
          <cell r="D1393">
            <v>2755</v>
          </cell>
          <cell r="E1393" t="str">
            <v>Original</v>
          </cell>
          <cell r="F1393">
            <v>42109.379857523149</v>
          </cell>
          <cell r="G1393" t="str">
            <v>15 S ROLLER WHEEL BRACKET W/2280</v>
          </cell>
        </row>
        <row r="1394">
          <cell r="B1394" t="str">
            <v>2755BLACK</v>
          </cell>
          <cell r="D1394" t="str">
            <v>2755BLACK</v>
          </cell>
          <cell r="E1394" t="str">
            <v/>
          </cell>
          <cell r="F1394" t="str">
            <v/>
          </cell>
          <cell r="G1394" t="str">
            <v>BLACK 15 S ROLLER WHEEL BRACKET W/2280</v>
          </cell>
        </row>
        <row r="1395">
          <cell r="B1395">
            <v>2756</v>
          </cell>
          <cell r="C1395">
            <v>655478</v>
          </cell>
          <cell r="D1395">
            <v>2756</v>
          </cell>
          <cell r="E1395" t="str">
            <v>Original</v>
          </cell>
          <cell r="F1395">
            <v>42109.379857523149</v>
          </cell>
          <cell r="G1395" t="str">
            <v>15 S ROLLER WHEEL BRACKET W/2290</v>
          </cell>
        </row>
        <row r="1396">
          <cell r="B1396" t="str">
            <v>2756BLACK</v>
          </cell>
          <cell r="D1396" t="str">
            <v>2756BLACK</v>
          </cell>
          <cell r="E1396" t="str">
            <v/>
          </cell>
          <cell r="F1396" t="str">
            <v/>
          </cell>
          <cell r="G1396" t="str">
            <v>BLACK 15 S ROLLER WHEEL BRACKET W/2290</v>
          </cell>
        </row>
        <row r="1397">
          <cell r="B1397">
            <v>2757</v>
          </cell>
          <cell r="C1397">
            <v>655479</v>
          </cell>
          <cell r="D1397">
            <v>2757</v>
          </cell>
          <cell r="E1397" t="str">
            <v>Original</v>
          </cell>
          <cell r="F1397">
            <v>42109.379857523149</v>
          </cell>
          <cell r="G1397" t="str">
            <v>15 S ROLLER WHEEL BRACKET</v>
          </cell>
        </row>
        <row r="1398">
          <cell r="B1398" t="str">
            <v>2757BLACK</v>
          </cell>
          <cell r="D1398" t="str">
            <v>2757BLACK</v>
          </cell>
          <cell r="E1398" t="str">
            <v/>
          </cell>
          <cell r="F1398" t="str">
            <v/>
          </cell>
          <cell r="G1398" t="str">
            <v>BLACK 15 S ROLLER WHEEL BRACKET</v>
          </cell>
        </row>
        <row r="1399">
          <cell r="B1399">
            <v>2758</v>
          </cell>
          <cell r="C1399">
            <v>655480</v>
          </cell>
          <cell r="D1399">
            <v>2758</v>
          </cell>
          <cell r="E1399" t="str">
            <v>Original</v>
          </cell>
          <cell r="F1399">
            <v>42109.379857523149</v>
          </cell>
          <cell r="G1399" t="str">
            <v>15 S ROLLER WHEEL BRACKET W/2280</v>
          </cell>
        </row>
        <row r="1400">
          <cell r="B1400" t="str">
            <v>2758BLACK</v>
          </cell>
          <cell r="D1400" t="str">
            <v>2758BLACK</v>
          </cell>
          <cell r="E1400" t="str">
            <v/>
          </cell>
          <cell r="F1400" t="str">
            <v/>
          </cell>
          <cell r="G1400" t="str">
            <v>BLACK 15 S ROLLER WHEEL BRACKET W/2280</v>
          </cell>
        </row>
        <row r="1401">
          <cell r="B1401">
            <v>2759</v>
          </cell>
          <cell r="C1401">
            <v>655481</v>
          </cell>
          <cell r="D1401">
            <v>2759</v>
          </cell>
          <cell r="E1401" t="str">
            <v>Original</v>
          </cell>
          <cell r="F1401">
            <v>42109.379857523149</v>
          </cell>
          <cell r="G1401" t="str">
            <v>1530 ROLLER WHEEL BRACKET W/2290</v>
          </cell>
        </row>
        <row r="1402">
          <cell r="B1402" t="str">
            <v>2759BLACK</v>
          </cell>
          <cell r="D1402" t="str">
            <v>2759BLACK</v>
          </cell>
          <cell r="E1402" t="str">
            <v/>
          </cell>
          <cell r="F1402" t="str">
            <v/>
          </cell>
          <cell r="G1402" t="str">
            <v>BLACK 1530 ROLLER WHEEL BRACKET W/2290</v>
          </cell>
        </row>
        <row r="1403">
          <cell r="B1403">
            <v>2760</v>
          </cell>
          <cell r="C1403">
            <v>655482</v>
          </cell>
          <cell r="D1403">
            <v>2760</v>
          </cell>
          <cell r="E1403" t="str">
            <v>Original</v>
          </cell>
          <cell r="F1403">
            <v>42109.379857523149</v>
          </cell>
          <cell r="G1403" t="str">
            <v>STANDARD PAWL KIT</v>
          </cell>
        </row>
        <row r="1404">
          <cell r="B1404">
            <v>2761</v>
          </cell>
          <cell r="C1404">
            <v>655483</v>
          </cell>
          <cell r="D1404">
            <v>2761</v>
          </cell>
          <cell r="E1404" t="str">
            <v>Original</v>
          </cell>
          <cell r="F1404">
            <v>42109.379857523149</v>
          </cell>
          <cell r="G1404" t="str">
            <v>10 S STANDARD PAWL KIT</v>
          </cell>
        </row>
        <row r="1405">
          <cell r="B1405">
            <v>2763</v>
          </cell>
          <cell r="C1405">
            <v>655484</v>
          </cell>
          <cell r="D1405">
            <v>2763</v>
          </cell>
          <cell r="E1405" t="str">
            <v>Original</v>
          </cell>
          <cell r="F1405">
            <v>42109.379857523149</v>
          </cell>
          <cell r="G1405" t="str">
            <v>TRANSITION PAWL KIT</v>
          </cell>
        </row>
        <row r="1406">
          <cell r="B1406">
            <v>2765</v>
          </cell>
          <cell r="C1406">
            <v>655485</v>
          </cell>
          <cell r="D1406">
            <v>2765</v>
          </cell>
          <cell r="E1406" t="str">
            <v>Original</v>
          </cell>
          <cell r="F1406">
            <v>42109.379857523149</v>
          </cell>
          <cell r="G1406" t="str">
            <v>15 S PAWL KIT</v>
          </cell>
        </row>
        <row r="1407">
          <cell r="B1407">
            <v>2767</v>
          </cell>
          <cell r="C1407">
            <v>655486</v>
          </cell>
          <cell r="D1407">
            <v>2767</v>
          </cell>
          <cell r="E1407" t="str">
            <v>Original</v>
          </cell>
          <cell r="F1407">
            <v>42109.379857523149</v>
          </cell>
          <cell r="G1407" t="str">
            <v>LOCKING T-HANDLE W/STANDARD PAWL KIT</v>
          </cell>
        </row>
        <row r="1408">
          <cell r="B1408">
            <v>2768</v>
          </cell>
          <cell r="C1408">
            <v>655487</v>
          </cell>
          <cell r="D1408">
            <v>2768</v>
          </cell>
          <cell r="E1408" t="str">
            <v>Original</v>
          </cell>
          <cell r="F1408">
            <v>42109.379857523149</v>
          </cell>
          <cell r="G1408" t="str">
            <v>LOCKING T-HANDLE W/10 S PAWL KIT</v>
          </cell>
        </row>
        <row r="1409">
          <cell r="B1409">
            <v>2770</v>
          </cell>
          <cell r="C1409">
            <v>655489</v>
          </cell>
          <cell r="D1409">
            <v>2770</v>
          </cell>
          <cell r="E1409" t="str">
            <v>Original</v>
          </cell>
          <cell r="F1409">
            <v>42109.379857523149</v>
          </cell>
          <cell r="G1409" t="str">
            <v>LOCKING T-HANDLE W/15 S PAWL KIT</v>
          </cell>
        </row>
        <row r="1410">
          <cell r="B1410">
            <v>2774</v>
          </cell>
          <cell r="C1410">
            <v>655490</v>
          </cell>
          <cell r="D1410">
            <v>2774</v>
          </cell>
          <cell r="E1410" t="str">
            <v>Original</v>
          </cell>
          <cell r="F1410">
            <v>42109.379857523149</v>
          </cell>
          <cell r="G1410" t="str">
            <v>T-HANDLE W/STANDARD PAWL KIT</v>
          </cell>
        </row>
        <row r="1411">
          <cell r="B1411">
            <v>2775</v>
          </cell>
          <cell r="C1411">
            <v>655491</v>
          </cell>
          <cell r="D1411">
            <v>2775</v>
          </cell>
          <cell r="E1411" t="str">
            <v>Original</v>
          </cell>
          <cell r="F1411">
            <v>42109.379857523149</v>
          </cell>
          <cell r="G1411" t="str">
            <v>T-HANDLE W/10 S PAWL KIT</v>
          </cell>
        </row>
        <row r="1412">
          <cell r="B1412">
            <v>2776</v>
          </cell>
          <cell r="C1412">
            <v>655492</v>
          </cell>
          <cell r="D1412">
            <v>2776</v>
          </cell>
          <cell r="E1412" t="str">
            <v>Original</v>
          </cell>
          <cell r="F1412">
            <v>42109.379857523149</v>
          </cell>
          <cell r="G1412" t="str">
            <v>T-HANDLE W/TRANSITION PAWL KIT</v>
          </cell>
        </row>
        <row r="1413">
          <cell r="B1413">
            <v>2777</v>
          </cell>
          <cell r="C1413">
            <v>655493</v>
          </cell>
          <cell r="D1413">
            <v>2777</v>
          </cell>
          <cell r="E1413" t="str">
            <v>Original</v>
          </cell>
          <cell r="F1413">
            <v>42109.379857523149</v>
          </cell>
          <cell r="G1413" t="str">
            <v>T-HANDLE W/15 S PAWL KIT</v>
          </cell>
        </row>
        <row r="1414">
          <cell r="B1414">
            <v>2780</v>
          </cell>
          <cell r="C1414">
            <v>655494</v>
          </cell>
          <cell r="D1414">
            <v>2780</v>
          </cell>
          <cell r="E1414" t="str">
            <v>Original</v>
          </cell>
          <cell r="F1414">
            <v>42109.379857523149</v>
          </cell>
          <cell r="G1414" t="str">
            <v>3” ALUMINUM PANEL HANDLE</v>
          </cell>
        </row>
        <row r="1415">
          <cell r="B1415">
            <v>2781</v>
          </cell>
          <cell r="C1415">
            <v>655495</v>
          </cell>
          <cell r="D1415">
            <v>2781</v>
          </cell>
          <cell r="E1415" t="str">
            <v>Original</v>
          </cell>
          <cell r="F1415">
            <v>42109.379857523149</v>
          </cell>
          <cell r="G1415" t="str">
            <v>6” ALUMINUM PANEL HANDLE</v>
          </cell>
        </row>
        <row r="1416">
          <cell r="B1416">
            <v>2782</v>
          </cell>
          <cell r="C1416">
            <v>655496</v>
          </cell>
          <cell r="D1416">
            <v>2782</v>
          </cell>
          <cell r="E1416" t="str">
            <v>Original</v>
          </cell>
          <cell r="F1416">
            <v>42109.379857523149</v>
          </cell>
          <cell r="G1416" t="str">
            <v>9” ALUMINUM PANEL HANDLE</v>
          </cell>
        </row>
        <row r="1417">
          <cell r="B1417">
            <v>2784</v>
          </cell>
          <cell r="C1417">
            <v>655497</v>
          </cell>
          <cell r="D1417">
            <v>2784</v>
          </cell>
          <cell r="E1417" t="str">
            <v>Original</v>
          </cell>
          <cell r="F1417">
            <v>42109.379857523149</v>
          </cell>
          <cell r="G1417" t="str">
            <v>L-HANDLE W/STANDARD PAWL KIT</v>
          </cell>
        </row>
        <row r="1418">
          <cell r="B1418">
            <v>2785</v>
          </cell>
          <cell r="C1418">
            <v>655498</v>
          </cell>
          <cell r="D1418">
            <v>2785</v>
          </cell>
          <cell r="E1418" t="str">
            <v>Original</v>
          </cell>
          <cell r="F1418">
            <v>42109.379857523149</v>
          </cell>
          <cell r="G1418" t="str">
            <v>L-HANDLE W/10 S PAWL KIT</v>
          </cell>
        </row>
        <row r="1419">
          <cell r="B1419">
            <v>2786</v>
          </cell>
          <cell r="C1419">
            <v>655499</v>
          </cell>
          <cell r="D1419">
            <v>2786</v>
          </cell>
          <cell r="E1419" t="str">
            <v>Original</v>
          </cell>
          <cell r="F1419">
            <v>42109.379857523149</v>
          </cell>
          <cell r="G1419" t="str">
            <v>L-HANDLE W/TRANSITION PAWL KIT</v>
          </cell>
        </row>
        <row r="1420">
          <cell r="B1420">
            <v>2787</v>
          </cell>
          <cell r="C1420">
            <v>655500</v>
          </cell>
          <cell r="D1420">
            <v>2787</v>
          </cell>
          <cell r="E1420" t="str">
            <v>Original</v>
          </cell>
          <cell r="F1420">
            <v>42109.379857523149</v>
          </cell>
          <cell r="G1420" t="str">
            <v>L-HANDLE W/15 S PAWL KIT</v>
          </cell>
        </row>
        <row r="1421">
          <cell r="B1421">
            <v>2788</v>
          </cell>
          <cell r="C1421">
            <v>655501</v>
          </cell>
          <cell r="D1421">
            <v>2788</v>
          </cell>
          <cell r="E1421" t="str">
            <v>Original</v>
          </cell>
          <cell r="F1421">
            <v>42109.379857523149</v>
          </cell>
          <cell r="G1421" t="str">
            <v>LOCKING L-HANDLE W/STANDARD PAWL KIT</v>
          </cell>
        </row>
        <row r="1422">
          <cell r="B1422">
            <v>2789</v>
          </cell>
          <cell r="C1422">
            <v>655502</v>
          </cell>
          <cell r="D1422">
            <v>2789</v>
          </cell>
          <cell r="E1422" t="str">
            <v>Original</v>
          </cell>
          <cell r="F1422">
            <v>42109.379857523149</v>
          </cell>
          <cell r="G1422" t="str">
            <v>LOCKING L-HANDLE W/10 S PAWL KIT</v>
          </cell>
        </row>
        <row r="1423">
          <cell r="B1423">
            <v>2790</v>
          </cell>
          <cell r="C1423">
            <v>655503</v>
          </cell>
          <cell r="D1423">
            <v>2790</v>
          </cell>
          <cell r="E1423" t="str">
            <v>Original</v>
          </cell>
          <cell r="F1423">
            <v>42109.379857523149</v>
          </cell>
          <cell r="G1423" t="str">
            <v>LOCKING L-HANDLE W/TRANSITION PAWL KIT</v>
          </cell>
        </row>
        <row r="1424">
          <cell r="B1424">
            <v>2791</v>
          </cell>
          <cell r="C1424">
            <v>655504</v>
          </cell>
          <cell r="D1424">
            <v>2791</v>
          </cell>
          <cell r="E1424" t="str">
            <v>Original</v>
          </cell>
          <cell r="F1424">
            <v>42109.379857523149</v>
          </cell>
          <cell r="G1424" t="str">
            <v>LOCKING L-HANDLE W/15 S PAWL KIT</v>
          </cell>
        </row>
        <row r="1425">
          <cell r="B1425">
            <v>2796</v>
          </cell>
          <cell r="C1425">
            <v>655505</v>
          </cell>
          <cell r="D1425">
            <v>2796</v>
          </cell>
          <cell r="E1425" t="str">
            <v>Original</v>
          </cell>
          <cell r="F1425">
            <v>42109.379857523149</v>
          </cell>
          <cell r="G1425" t="str">
            <v>10 S L-HANDLE FOR PIVOT BRACKET</v>
          </cell>
        </row>
        <row r="1426">
          <cell r="B1426">
            <v>2797</v>
          </cell>
          <cell r="C1426">
            <v>655506</v>
          </cell>
          <cell r="D1426">
            <v>2797</v>
          </cell>
          <cell r="E1426" t="str">
            <v>Original</v>
          </cell>
          <cell r="F1426">
            <v>42109.379857523149</v>
          </cell>
          <cell r="G1426" t="str">
            <v>15 S L-HANDLE FOR PIVOT BRACKET</v>
          </cell>
        </row>
        <row r="1427">
          <cell r="B1427">
            <v>2798</v>
          </cell>
          <cell r="C1427">
            <v>655507</v>
          </cell>
          <cell r="D1427">
            <v>2798</v>
          </cell>
          <cell r="E1427" t="str">
            <v>Original</v>
          </cell>
          <cell r="F1427">
            <v>42109.379857523149</v>
          </cell>
          <cell r="G1427" t="str">
            <v>10 S T-HANDLE KIT FOR PIVOT BRACKET</v>
          </cell>
        </row>
        <row r="1428">
          <cell r="B1428">
            <v>2799</v>
          </cell>
          <cell r="C1428">
            <v>655508</v>
          </cell>
          <cell r="D1428">
            <v>2799</v>
          </cell>
          <cell r="E1428" t="str">
            <v>Original</v>
          </cell>
          <cell r="F1428">
            <v>42109.379857523149</v>
          </cell>
          <cell r="G1428" t="str">
            <v>15 S T-HANDLE KIT FOR PIVOT BRACKET</v>
          </cell>
        </row>
        <row r="1429">
          <cell r="B1429">
            <v>2800</v>
          </cell>
          <cell r="C1429">
            <v>655509</v>
          </cell>
          <cell r="D1429">
            <v>2800</v>
          </cell>
          <cell r="E1429" t="str">
            <v>Original</v>
          </cell>
          <cell r="F1429">
            <v>42109.379857523149</v>
          </cell>
          <cell r="G1429" t="str">
            <v>30”X48”X1.25” TABLE TOP-GRAY</v>
          </cell>
        </row>
        <row r="1430">
          <cell r="B1430">
            <v>2801</v>
          </cell>
          <cell r="C1430">
            <v>655510</v>
          </cell>
          <cell r="D1430">
            <v>2801</v>
          </cell>
          <cell r="E1430" t="str">
            <v>Original</v>
          </cell>
          <cell r="F1430">
            <v>42109.379857523149</v>
          </cell>
          <cell r="G1430" t="str">
            <v>30”X48”X1.25” LAMINATED TABLETOP-ALMOND</v>
          </cell>
        </row>
        <row r="1431">
          <cell r="B1431">
            <v>2802</v>
          </cell>
          <cell r="C1431">
            <v>655511</v>
          </cell>
          <cell r="D1431">
            <v>2802</v>
          </cell>
          <cell r="E1431" t="str">
            <v>Original</v>
          </cell>
          <cell r="F1431">
            <v>42109.379857523149</v>
          </cell>
          <cell r="G1431" t="str">
            <v>30”X60”X1.25” LAMINATED TABLETOP-GRAY</v>
          </cell>
        </row>
        <row r="1432">
          <cell r="B1432">
            <v>2803</v>
          </cell>
          <cell r="C1432">
            <v>655512</v>
          </cell>
          <cell r="D1432">
            <v>2803</v>
          </cell>
          <cell r="E1432" t="str">
            <v>Original</v>
          </cell>
          <cell r="F1432">
            <v>42109.379857523149</v>
          </cell>
          <cell r="G1432" t="str">
            <v>30”X60”X1.25” LAMINATED TABLETOP-ALMOND</v>
          </cell>
        </row>
        <row r="1433">
          <cell r="B1433">
            <v>2804</v>
          </cell>
          <cell r="C1433">
            <v>655513</v>
          </cell>
          <cell r="D1433">
            <v>2804</v>
          </cell>
          <cell r="E1433" t="str">
            <v>Original</v>
          </cell>
          <cell r="F1433">
            <v>42109.379857523149</v>
          </cell>
          <cell r="G1433" t="str">
            <v>30”X72”X1.25” TABLE TOP-GRAY</v>
          </cell>
        </row>
        <row r="1434">
          <cell r="B1434">
            <v>2805</v>
          </cell>
          <cell r="C1434">
            <v>655514</v>
          </cell>
          <cell r="D1434">
            <v>2805</v>
          </cell>
          <cell r="E1434" t="str">
            <v>Original</v>
          </cell>
          <cell r="F1434">
            <v>42109.379857523149</v>
          </cell>
          <cell r="G1434" t="str">
            <v>30”X72”X1.25” TABLE TOP-ALMOND</v>
          </cell>
        </row>
        <row r="1435">
          <cell r="B1435">
            <v>2806</v>
          </cell>
          <cell r="C1435">
            <v>655515</v>
          </cell>
          <cell r="D1435">
            <v>2806</v>
          </cell>
          <cell r="E1435" t="str">
            <v>Original</v>
          </cell>
          <cell r="F1435">
            <v>42109.379857523149</v>
          </cell>
          <cell r="G1435" t="str">
            <v>36”X72”X1.25” LAMINATED TABLETOP-GRAY</v>
          </cell>
        </row>
        <row r="1436">
          <cell r="B1436">
            <v>2807</v>
          </cell>
          <cell r="C1436">
            <v>655516</v>
          </cell>
          <cell r="D1436">
            <v>2807</v>
          </cell>
          <cell r="E1436" t="str">
            <v>Original</v>
          </cell>
          <cell r="F1436">
            <v>42109.379857523149</v>
          </cell>
          <cell r="G1436" t="str">
            <v>36”X72”X1.25” LAMINATED TABLETOP-ALMOND</v>
          </cell>
        </row>
        <row r="1437">
          <cell r="B1437">
            <v>2810</v>
          </cell>
          <cell r="C1437">
            <v>681392</v>
          </cell>
          <cell r="D1437">
            <v>2810</v>
          </cell>
          <cell r="E1437" t="str">
            <v>CC</v>
          </cell>
          <cell r="F1437">
            <v>43082</v>
          </cell>
          <cell r="G1437" t="str">
            <v>15 S TABLE TOP FASTENING KIT</v>
          </cell>
        </row>
        <row r="1438">
          <cell r="B1438" t="str">
            <v>2810BLACK</v>
          </cell>
          <cell r="D1438" t="str">
            <v>2810BLACK</v>
          </cell>
          <cell r="E1438" t="str">
            <v/>
          </cell>
          <cell r="F1438" t="str">
            <v/>
          </cell>
          <cell r="G1438" t="str">
            <v>BLACK 15 S TABLE TOP FASTENING KIT</v>
          </cell>
        </row>
        <row r="1439">
          <cell r="B1439">
            <v>2811</v>
          </cell>
          <cell r="D1439">
            <v>2811</v>
          </cell>
          <cell r="E1439" t="str">
            <v/>
          </cell>
          <cell r="F1439" t="str">
            <v/>
          </cell>
          <cell r="G1439" t="str">
            <v>HT TABLE TOP FASTENING KIT</v>
          </cell>
        </row>
        <row r="1440">
          <cell r="B1440" t="str">
            <v>2811BLACK</v>
          </cell>
          <cell r="D1440" t="str">
            <v>2811BLACK</v>
          </cell>
          <cell r="E1440" t="str">
            <v/>
          </cell>
          <cell r="F1440" t="str">
            <v/>
          </cell>
          <cell r="G1440" t="str">
            <v>BLACK HT TABLE TOP FASTENING KIT</v>
          </cell>
        </row>
        <row r="1441">
          <cell r="B1441">
            <v>2812</v>
          </cell>
          <cell r="D1441">
            <v>2812</v>
          </cell>
          <cell r="E1441" t="str">
            <v/>
          </cell>
          <cell r="F1441" t="str">
            <v/>
          </cell>
          <cell r="G1441" t="str">
            <v>3/8” WHITE SMOOTH HDPE</v>
          </cell>
        </row>
        <row r="1442">
          <cell r="B1442">
            <v>2813</v>
          </cell>
          <cell r="D1442">
            <v>2813</v>
          </cell>
          <cell r="E1442" t="str">
            <v/>
          </cell>
          <cell r="F1442" t="str">
            <v/>
          </cell>
          <cell r="G1442" t="str">
            <v>1/2” WHITE SMOOTH HDPE</v>
          </cell>
        </row>
        <row r="1443">
          <cell r="B1443">
            <v>2816</v>
          </cell>
          <cell r="C1443">
            <v>655517</v>
          </cell>
          <cell r="D1443">
            <v>2816</v>
          </cell>
          <cell r="E1443" t="str">
            <v>Original</v>
          </cell>
          <cell r="F1443">
            <v>42109.379857523149</v>
          </cell>
          <cell r="G1443" t="str">
            <v>10 S ECONOMY T-SLOT COVER-ORANGE</v>
          </cell>
        </row>
        <row r="1444">
          <cell r="B1444">
            <v>2817</v>
          </cell>
          <cell r="C1444">
            <v>655518</v>
          </cell>
          <cell r="D1444">
            <v>2817</v>
          </cell>
          <cell r="E1444" t="str">
            <v>Original</v>
          </cell>
          <cell r="F1444">
            <v>42109.379857523149</v>
          </cell>
          <cell r="G1444" t="str">
            <v>10 S ECONOMY T-SLOT COVER-BLUE</v>
          </cell>
        </row>
        <row r="1445">
          <cell r="B1445">
            <v>2818</v>
          </cell>
          <cell r="C1445">
            <v>655519</v>
          </cell>
          <cell r="D1445">
            <v>2818</v>
          </cell>
          <cell r="E1445" t="str">
            <v>Original</v>
          </cell>
          <cell r="F1445">
            <v>42109.379857523149</v>
          </cell>
          <cell r="G1445" t="str">
            <v>10 S ECONOMY T-SLOT COVER-RED</v>
          </cell>
        </row>
        <row r="1446">
          <cell r="B1446">
            <v>2819</v>
          </cell>
          <cell r="C1446">
            <v>655520</v>
          </cell>
          <cell r="D1446">
            <v>2819</v>
          </cell>
          <cell r="E1446" t="str">
            <v>Original</v>
          </cell>
          <cell r="F1446">
            <v>42109.379857523149</v>
          </cell>
          <cell r="G1446" t="str">
            <v>10 S ECONOMY T-SLOT COVER-SAFETY YELLOW</v>
          </cell>
        </row>
        <row r="1447">
          <cell r="B1447">
            <v>2820</v>
          </cell>
          <cell r="C1447">
            <v>655521</v>
          </cell>
          <cell r="D1447">
            <v>2820</v>
          </cell>
          <cell r="E1447" t="str">
            <v>Original</v>
          </cell>
          <cell r="F1447">
            <v>42109.379857523149</v>
          </cell>
          <cell r="G1447" t="str">
            <v>10 S ECONOMY T-SLOT COVER-BLACK</v>
          </cell>
        </row>
        <row r="1448">
          <cell r="B1448">
            <v>2821</v>
          </cell>
          <cell r="C1448">
            <v>655522</v>
          </cell>
          <cell r="D1448">
            <v>2821</v>
          </cell>
          <cell r="E1448" t="str">
            <v>Original</v>
          </cell>
          <cell r="F1448">
            <v>42109.379857523149</v>
          </cell>
          <cell r="G1448" t="str">
            <v>10 S ECONOMY T-SLOT COVER-GRAY</v>
          </cell>
        </row>
        <row r="1449">
          <cell r="B1449">
            <v>2822</v>
          </cell>
          <cell r="C1449">
            <v>655523</v>
          </cell>
          <cell r="D1449">
            <v>2822</v>
          </cell>
          <cell r="E1449" t="str">
            <v>Original</v>
          </cell>
          <cell r="F1449">
            <v>42109.379857523149</v>
          </cell>
          <cell r="G1449" t="str">
            <v>15 S ECONOMY T-SLOT COVER-YELLOW</v>
          </cell>
        </row>
        <row r="1450">
          <cell r="B1450">
            <v>2823</v>
          </cell>
          <cell r="C1450">
            <v>655524</v>
          </cell>
          <cell r="D1450">
            <v>2823</v>
          </cell>
          <cell r="E1450" t="str">
            <v>Original</v>
          </cell>
          <cell r="F1450">
            <v>42109.379857523149</v>
          </cell>
          <cell r="G1450" t="str">
            <v>15 S ECONOMY T-SLOT COVER-BLACK</v>
          </cell>
        </row>
        <row r="1451">
          <cell r="B1451">
            <v>2824</v>
          </cell>
          <cell r="C1451">
            <v>655525</v>
          </cell>
          <cell r="D1451">
            <v>2824</v>
          </cell>
          <cell r="E1451" t="str">
            <v>Original</v>
          </cell>
          <cell r="F1451">
            <v>42109.379857523149</v>
          </cell>
          <cell r="G1451" t="str">
            <v>15 S ECONOMY T-SLOT COVER-GRAY</v>
          </cell>
        </row>
        <row r="1452">
          <cell r="B1452">
            <v>2825</v>
          </cell>
          <cell r="C1452">
            <v>655526</v>
          </cell>
          <cell r="D1452">
            <v>2825</v>
          </cell>
          <cell r="E1452" t="str">
            <v>Original</v>
          </cell>
          <cell r="F1452">
            <v>42109.379857523149</v>
          </cell>
          <cell r="G1452" t="str">
            <v>15 S ECONOMY T-SLOT COVER-RED</v>
          </cell>
        </row>
        <row r="1453">
          <cell r="B1453">
            <v>2826</v>
          </cell>
          <cell r="C1453">
            <v>655527</v>
          </cell>
          <cell r="D1453">
            <v>2826</v>
          </cell>
          <cell r="E1453" t="str">
            <v>Original</v>
          </cell>
          <cell r="F1453">
            <v>42109.379857523149</v>
          </cell>
          <cell r="G1453" t="str">
            <v>15 S ECONOMY T-SLOT COVER-BLUE</v>
          </cell>
        </row>
        <row r="1454">
          <cell r="B1454">
            <v>2827</v>
          </cell>
          <cell r="C1454">
            <v>655528</v>
          </cell>
          <cell r="D1454">
            <v>2827</v>
          </cell>
          <cell r="E1454" t="str">
            <v>Original</v>
          </cell>
          <cell r="F1454">
            <v>42109.379857523149</v>
          </cell>
          <cell r="G1454" t="str">
            <v>15 S ECONOMY T-SLOT COVER-ORANGE</v>
          </cell>
        </row>
        <row r="1455">
          <cell r="B1455">
            <v>2829</v>
          </cell>
          <cell r="D1455">
            <v>2829</v>
          </cell>
          <cell r="E1455" t="str">
            <v/>
          </cell>
          <cell r="F1455" t="str">
            <v/>
          </cell>
          <cell r="G1455" t="str">
            <v>15 S RUBBER DOOR SEAL</v>
          </cell>
        </row>
        <row r="1456">
          <cell r="B1456">
            <v>2830</v>
          </cell>
          <cell r="C1456">
            <v>655529</v>
          </cell>
          <cell r="D1456">
            <v>2830</v>
          </cell>
          <cell r="E1456" t="str">
            <v>Original</v>
          </cell>
          <cell r="F1456">
            <v>42109.379857523149</v>
          </cell>
          <cell r="G1456" t="str">
            <v>10 S LEFT HAND ECONOMY LIFT OFF HINGE SHORT</v>
          </cell>
        </row>
        <row r="1457">
          <cell r="B1457">
            <v>2831</v>
          </cell>
          <cell r="C1457">
            <v>655530</v>
          </cell>
          <cell r="D1457">
            <v>2831</v>
          </cell>
          <cell r="E1457" t="str">
            <v>Original</v>
          </cell>
          <cell r="F1457">
            <v>42109.379857523149</v>
          </cell>
          <cell r="G1457" t="str">
            <v>10 S LEFT HAND ECONOMY LIFT OFF HINGE LONG</v>
          </cell>
        </row>
        <row r="1458">
          <cell r="B1458">
            <v>2832</v>
          </cell>
          <cell r="C1458">
            <v>655531</v>
          </cell>
          <cell r="D1458">
            <v>2832</v>
          </cell>
          <cell r="E1458" t="str">
            <v>Original</v>
          </cell>
          <cell r="F1458">
            <v>42109.379857523149</v>
          </cell>
          <cell r="G1458" t="str">
            <v>15 S LEFT HAND ECONOMY LIFT OFF HINGE SHORT</v>
          </cell>
        </row>
        <row r="1459">
          <cell r="B1459">
            <v>2833</v>
          </cell>
          <cell r="C1459">
            <v>655532</v>
          </cell>
          <cell r="D1459">
            <v>2833</v>
          </cell>
          <cell r="E1459" t="str">
            <v>Original</v>
          </cell>
          <cell r="F1459">
            <v>42109.379857523149</v>
          </cell>
          <cell r="G1459" t="str">
            <v>15 S LEFT HAND ECONOMY LIFT OFF HINGE LONG</v>
          </cell>
        </row>
        <row r="1460">
          <cell r="B1460">
            <v>2834</v>
          </cell>
          <cell r="D1460">
            <v>2834</v>
          </cell>
          <cell r="E1460" t="str">
            <v/>
          </cell>
          <cell r="F1460" t="str">
            <v/>
          </cell>
          <cell r="G1460" t="str">
            <v>15 S RUBBER DOOR SEAL - 100’ ROLL</v>
          </cell>
        </row>
        <row r="1461">
          <cell r="B1461">
            <v>2835</v>
          </cell>
          <cell r="C1461">
            <v>655533</v>
          </cell>
          <cell r="D1461">
            <v>2835</v>
          </cell>
          <cell r="E1461" t="str">
            <v>Original</v>
          </cell>
          <cell r="F1461">
            <v>42109.379857523149</v>
          </cell>
          <cell r="G1461" t="str">
            <v>10 S LEFT HAND ECONOMY LIFT OFF HINGE ASSEMBLY</v>
          </cell>
        </row>
        <row r="1462">
          <cell r="B1462">
            <v>2836</v>
          </cell>
          <cell r="C1462">
            <v>655534</v>
          </cell>
          <cell r="D1462">
            <v>2836</v>
          </cell>
          <cell r="E1462" t="str">
            <v>Original</v>
          </cell>
          <cell r="F1462">
            <v>42109.379857523149</v>
          </cell>
          <cell r="G1462" t="str">
            <v>15 S LEFT HAND ECONOMY LIFT OFF HINGE ASSEMBLY</v>
          </cell>
        </row>
        <row r="1463">
          <cell r="B1463">
            <v>2837</v>
          </cell>
          <cell r="C1463">
            <v>655535</v>
          </cell>
          <cell r="D1463">
            <v>2837</v>
          </cell>
          <cell r="E1463" t="str">
            <v>Original</v>
          </cell>
          <cell r="F1463">
            <v>42109.379857523149</v>
          </cell>
          <cell r="G1463" t="str">
            <v>10 S RIGHT HAND ECONOMY LIFT OFF HINGE SHORT</v>
          </cell>
        </row>
        <row r="1464">
          <cell r="B1464">
            <v>2838</v>
          </cell>
          <cell r="C1464">
            <v>655536</v>
          </cell>
          <cell r="D1464">
            <v>2838</v>
          </cell>
          <cell r="E1464" t="str">
            <v>Original</v>
          </cell>
          <cell r="F1464">
            <v>42109.379857523149</v>
          </cell>
          <cell r="G1464" t="str">
            <v>10 S RIGHT HAND ECONOMY LIFT OF HINGE LONG</v>
          </cell>
        </row>
        <row r="1465">
          <cell r="B1465">
            <v>2839</v>
          </cell>
          <cell r="C1465">
            <v>655537</v>
          </cell>
          <cell r="D1465">
            <v>2839</v>
          </cell>
          <cell r="E1465" t="str">
            <v>Original</v>
          </cell>
          <cell r="F1465">
            <v>42109.379857523149</v>
          </cell>
          <cell r="G1465" t="str">
            <v>15 S RIGHT HAND ECONOMY LIFT OFF HINGE SHORT</v>
          </cell>
        </row>
        <row r="1466">
          <cell r="B1466">
            <v>2840</v>
          </cell>
          <cell r="C1466">
            <v>655538</v>
          </cell>
          <cell r="D1466">
            <v>2840</v>
          </cell>
          <cell r="E1466" t="str">
            <v>Original</v>
          </cell>
          <cell r="F1466">
            <v>42109.379857523149</v>
          </cell>
          <cell r="G1466" t="str">
            <v>15 S RIGHT HAND ECONOMY LIFT OF HINGE LONG</v>
          </cell>
        </row>
        <row r="1467">
          <cell r="B1467">
            <v>2841</v>
          </cell>
          <cell r="C1467">
            <v>655539</v>
          </cell>
          <cell r="D1467">
            <v>2841</v>
          </cell>
          <cell r="E1467" t="str">
            <v>Original</v>
          </cell>
          <cell r="F1467">
            <v>42109.379857523149</v>
          </cell>
          <cell r="G1467" t="str">
            <v>10 S RIGHT HAND ECONOMY LIFTOFF HINGE ASSEMBLY</v>
          </cell>
        </row>
        <row r="1468">
          <cell r="B1468">
            <v>2842</v>
          </cell>
          <cell r="C1468">
            <v>655540</v>
          </cell>
          <cell r="D1468">
            <v>2842</v>
          </cell>
          <cell r="E1468" t="str">
            <v>Original</v>
          </cell>
          <cell r="F1468">
            <v>42109.379857523149</v>
          </cell>
          <cell r="G1468" t="str">
            <v>15 S RIGHT HAND ECONOMY LIFTOFF HINGE ASSEMBLY</v>
          </cell>
        </row>
        <row r="1469">
          <cell r="B1469">
            <v>2843</v>
          </cell>
          <cell r="D1469">
            <v>2843</v>
          </cell>
          <cell r="E1469" t="str">
            <v/>
          </cell>
          <cell r="F1469" t="str">
            <v/>
          </cell>
          <cell r="G1469" t="str">
            <v>1” X 3” T-SLOT LABEL HOLDER SLOT 6 BAG OF 25</v>
          </cell>
        </row>
        <row r="1470">
          <cell r="B1470">
            <v>2844</v>
          </cell>
          <cell r="D1470">
            <v>2844</v>
          </cell>
          <cell r="E1470" t="str">
            <v/>
          </cell>
          <cell r="F1470" t="str">
            <v/>
          </cell>
          <cell r="G1470" t="str">
            <v>1” X 6” T-SLOT LABEL HOLDER SLOT 6 BAG OF 25</v>
          </cell>
        </row>
        <row r="1471">
          <cell r="B1471">
            <v>2845</v>
          </cell>
          <cell r="D1471">
            <v>2845</v>
          </cell>
          <cell r="E1471" t="str">
            <v/>
          </cell>
          <cell r="F1471" t="str">
            <v/>
          </cell>
          <cell r="G1471" t="str">
            <v>2” X 4” T-SLOT LABEL HOLDER SLOT 8 BAG OF 25</v>
          </cell>
        </row>
        <row r="1472">
          <cell r="B1472">
            <v>2846</v>
          </cell>
          <cell r="D1472">
            <v>2846</v>
          </cell>
          <cell r="E1472" t="str">
            <v/>
          </cell>
          <cell r="F1472" t="str">
            <v/>
          </cell>
          <cell r="G1472" t="str">
            <v>2” X 6” T-SLOT LABEL HOLDER SLOT 8 BAG OF 25</v>
          </cell>
        </row>
        <row r="1473">
          <cell r="B1473">
            <v>2849</v>
          </cell>
          <cell r="C1473">
            <v>681846</v>
          </cell>
          <cell r="D1473">
            <v>2849</v>
          </cell>
          <cell r="E1473" t="str">
            <v>CC</v>
          </cell>
          <cell r="F1473">
            <v>42433</v>
          </cell>
          <cell r="G1473" t="str">
            <v>15 SERIES RUBBER BUMPER</v>
          </cell>
        </row>
        <row r="1474">
          <cell r="B1474">
            <v>2850</v>
          </cell>
          <cell r="D1474">
            <v>2850</v>
          </cell>
          <cell r="E1474" t="str">
            <v/>
          </cell>
          <cell r="F1474" t="str">
            <v/>
          </cell>
          <cell r="G1474" t="str">
            <v>10 SERIES RUBBER BUMPER</v>
          </cell>
        </row>
        <row r="1475">
          <cell r="B1475">
            <v>2851</v>
          </cell>
          <cell r="D1475">
            <v>2851</v>
          </cell>
          <cell r="E1475" t="str">
            <v/>
          </cell>
          <cell r="F1475" t="str">
            <v/>
          </cell>
          <cell r="G1475" t="str">
            <v>3” DOCUMENT HOLDER</v>
          </cell>
        </row>
        <row r="1476">
          <cell r="B1476">
            <v>2852</v>
          </cell>
          <cell r="D1476">
            <v>2852</v>
          </cell>
          <cell r="E1476" t="str">
            <v/>
          </cell>
          <cell r="F1476" t="str">
            <v/>
          </cell>
          <cell r="G1476" t="str">
            <v>22” DOCUMENT HOLDER</v>
          </cell>
        </row>
        <row r="1477">
          <cell r="B1477">
            <v>2854</v>
          </cell>
          <cell r="C1477">
            <v>655541</v>
          </cell>
          <cell r="D1477">
            <v>2854</v>
          </cell>
          <cell r="E1477" t="str">
            <v>Original</v>
          </cell>
          <cell r="F1477">
            <v>42109.379857523149</v>
          </cell>
          <cell r="G1477" t="str">
            <v>CART GUARD MOUNTING BASE</v>
          </cell>
        </row>
        <row r="1478">
          <cell r="B1478">
            <v>2855</v>
          </cell>
          <cell r="C1478">
            <v>655542</v>
          </cell>
          <cell r="D1478">
            <v>2855</v>
          </cell>
          <cell r="E1478" t="str">
            <v>Original</v>
          </cell>
          <cell r="F1478">
            <v>42109.379857523149</v>
          </cell>
          <cell r="G1478" t="str">
            <v>CART GUARD COVER-BLACK</v>
          </cell>
        </row>
        <row r="1479">
          <cell r="B1479">
            <v>2856</v>
          </cell>
          <cell r="C1479">
            <v>650031</v>
          </cell>
          <cell r="D1479">
            <v>2856</v>
          </cell>
          <cell r="E1479" t="str">
            <v>Original</v>
          </cell>
          <cell r="F1479">
            <v>42109.379857523149</v>
          </cell>
          <cell r="G1479" t="str">
            <v>CART GUARD COVER-GRAY</v>
          </cell>
        </row>
        <row r="1480">
          <cell r="B1480">
            <v>2857</v>
          </cell>
          <cell r="C1480">
            <v>655544</v>
          </cell>
          <cell r="D1480">
            <v>2857</v>
          </cell>
          <cell r="E1480" t="str">
            <v>Original</v>
          </cell>
          <cell r="F1480">
            <v>42109.379857523149</v>
          </cell>
          <cell r="G1480" t="str">
            <v>CART GUARD COVER-RED</v>
          </cell>
        </row>
        <row r="1481">
          <cell r="B1481">
            <v>2858</v>
          </cell>
          <cell r="C1481">
            <v>655545</v>
          </cell>
          <cell r="D1481">
            <v>2858</v>
          </cell>
          <cell r="E1481" t="str">
            <v>Original</v>
          </cell>
          <cell r="F1481">
            <v>42109.379857523149</v>
          </cell>
          <cell r="G1481" t="str">
            <v>CART GUARD COVER-BLUE</v>
          </cell>
        </row>
        <row r="1482">
          <cell r="B1482">
            <v>2859</v>
          </cell>
          <cell r="C1482">
            <v>655546</v>
          </cell>
          <cell r="D1482">
            <v>2859</v>
          </cell>
          <cell r="E1482" t="str">
            <v>Original</v>
          </cell>
          <cell r="F1482">
            <v>42109.379857523149</v>
          </cell>
          <cell r="G1482" t="str">
            <v>CART GUARD ROUND END-BLACK</v>
          </cell>
        </row>
        <row r="1483">
          <cell r="B1483">
            <v>2860</v>
          </cell>
          <cell r="C1483">
            <v>655547</v>
          </cell>
          <cell r="D1483">
            <v>2860</v>
          </cell>
          <cell r="E1483" t="str">
            <v>Original</v>
          </cell>
          <cell r="F1483">
            <v>42109.379857523149</v>
          </cell>
          <cell r="G1483" t="str">
            <v>CART GUARD ROUND END-GRAY</v>
          </cell>
        </row>
        <row r="1484">
          <cell r="B1484">
            <v>2861</v>
          </cell>
          <cell r="C1484">
            <v>655548</v>
          </cell>
          <cell r="D1484">
            <v>2861</v>
          </cell>
          <cell r="E1484" t="str">
            <v>Original</v>
          </cell>
          <cell r="F1484">
            <v>42109.379857523149</v>
          </cell>
          <cell r="G1484" t="str">
            <v>CART GUARD ROUND END-RED</v>
          </cell>
        </row>
        <row r="1485">
          <cell r="B1485">
            <v>2862</v>
          </cell>
          <cell r="C1485">
            <v>655549</v>
          </cell>
          <cell r="D1485">
            <v>2862</v>
          </cell>
          <cell r="E1485" t="str">
            <v>Original</v>
          </cell>
          <cell r="F1485">
            <v>42109.379857523149</v>
          </cell>
          <cell r="G1485" t="str">
            <v>CART GUARD ROUND END-BLUE</v>
          </cell>
        </row>
        <row r="1486">
          <cell r="B1486">
            <v>2863</v>
          </cell>
          <cell r="C1486">
            <v>655550</v>
          </cell>
          <cell r="D1486">
            <v>2863</v>
          </cell>
          <cell r="E1486" t="str">
            <v>Original</v>
          </cell>
          <cell r="F1486">
            <v>42109.379857523149</v>
          </cell>
          <cell r="G1486" t="str">
            <v>CART GUARD SQUARE END-BLACK</v>
          </cell>
        </row>
        <row r="1487">
          <cell r="B1487">
            <v>2864</v>
          </cell>
          <cell r="C1487">
            <v>655551</v>
          </cell>
          <cell r="D1487">
            <v>2864</v>
          </cell>
          <cell r="E1487" t="str">
            <v>Original</v>
          </cell>
          <cell r="F1487">
            <v>42109.379857523149</v>
          </cell>
          <cell r="G1487" t="str">
            <v>CART GUARD SQUARE END-GRAY</v>
          </cell>
        </row>
        <row r="1488">
          <cell r="B1488">
            <v>2865</v>
          </cell>
          <cell r="C1488">
            <v>655552</v>
          </cell>
          <cell r="D1488">
            <v>2865</v>
          </cell>
          <cell r="E1488" t="str">
            <v>Original</v>
          </cell>
          <cell r="F1488">
            <v>42109.379857523149</v>
          </cell>
          <cell r="G1488" t="str">
            <v>CART GUARD SQUARE END-RED</v>
          </cell>
        </row>
        <row r="1489">
          <cell r="B1489">
            <v>2866</v>
          </cell>
          <cell r="C1489">
            <v>655553</v>
          </cell>
          <cell r="D1489">
            <v>2866</v>
          </cell>
          <cell r="E1489" t="str">
            <v>Original</v>
          </cell>
          <cell r="F1489">
            <v>42109.379857523149</v>
          </cell>
          <cell r="G1489" t="str">
            <v>CART GUARD SQUARE END-BLUE</v>
          </cell>
        </row>
        <row r="1490">
          <cell r="B1490">
            <v>2867</v>
          </cell>
          <cell r="C1490">
            <v>655554</v>
          </cell>
          <cell r="D1490">
            <v>2867</v>
          </cell>
          <cell r="E1490" t="str">
            <v>Original</v>
          </cell>
          <cell r="F1490">
            <v>42109.379857523149</v>
          </cell>
          <cell r="G1490" t="str">
            <v>CART GUARD 90 DEG CORNER-BLACK</v>
          </cell>
        </row>
        <row r="1491">
          <cell r="B1491">
            <v>2868</v>
          </cell>
          <cell r="C1491">
            <v>655555</v>
          </cell>
          <cell r="D1491">
            <v>2868</v>
          </cell>
          <cell r="E1491" t="str">
            <v>Original</v>
          </cell>
          <cell r="F1491">
            <v>42109.379857523149</v>
          </cell>
          <cell r="G1491" t="str">
            <v>CART GUARD 90 DEG CORNER-GRAY</v>
          </cell>
        </row>
        <row r="1492">
          <cell r="B1492">
            <v>2869</v>
          </cell>
          <cell r="C1492">
            <v>655556</v>
          </cell>
          <cell r="D1492">
            <v>2869</v>
          </cell>
          <cell r="E1492" t="str">
            <v>Original</v>
          </cell>
          <cell r="F1492">
            <v>42109.379857523149</v>
          </cell>
          <cell r="G1492" t="str">
            <v>CART GUARD 90 DEG CORNER-RED</v>
          </cell>
        </row>
        <row r="1493">
          <cell r="B1493">
            <v>2870</v>
          </cell>
          <cell r="C1493">
            <v>655557</v>
          </cell>
          <cell r="D1493">
            <v>2870</v>
          </cell>
          <cell r="E1493" t="str">
            <v>Original</v>
          </cell>
          <cell r="F1493">
            <v>42109.379857523149</v>
          </cell>
          <cell r="G1493" t="str">
            <v>CART GUARD 90 DEG CORNER-BLUE</v>
          </cell>
        </row>
        <row r="1494">
          <cell r="B1494">
            <v>2880</v>
          </cell>
          <cell r="C1494">
            <v>655558</v>
          </cell>
          <cell r="D1494">
            <v>2880</v>
          </cell>
          <cell r="E1494" t="str">
            <v>Original</v>
          </cell>
          <cell r="F1494">
            <v>42109.379857523149</v>
          </cell>
          <cell r="G1494" t="str">
            <v>LARGE PLASTIC DOOR HANDLE-RED</v>
          </cell>
        </row>
        <row r="1495">
          <cell r="B1495">
            <v>2881</v>
          </cell>
          <cell r="C1495">
            <v>655559</v>
          </cell>
          <cell r="D1495">
            <v>2881</v>
          </cell>
          <cell r="E1495" t="str">
            <v>Original</v>
          </cell>
          <cell r="F1495">
            <v>42109.379857523149</v>
          </cell>
          <cell r="G1495" t="str">
            <v>MEDIUM PLASTIC DOOR HANDLE-RED</v>
          </cell>
        </row>
        <row r="1496">
          <cell r="B1496">
            <v>2882</v>
          </cell>
          <cell r="C1496">
            <v>655560</v>
          </cell>
          <cell r="D1496">
            <v>2882</v>
          </cell>
          <cell r="E1496" t="str">
            <v>Original</v>
          </cell>
          <cell r="F1496">
            <v>42109.379857523149</v>
          </cell>
          <cell r="G1496" t="str">
            <v>SMALL PLASTIC DOOR HANDLE-RED</v>
          </cell>
        </row>
        <row r="1497">
          <cell r="B1497">
            <v>2884</v>
          </cell>
          <cell r="C1497">
            <v>655561</v>
          </cell>
          <cell r="D1497">
            <v>2884</v>
          </cell>
          <cell r="E1497" t="str">
            <v>Original</v>
          </cell>
          <cell r="F1497">
            <v>42109.379857523149</v>
          </cell>
          <cell r="G1497" t="str">
            <v>5” ALUMINUM CABINET HANDLE BLACK</v>
          </cell>
        </row>
        <row r="1498">
          <cell r="B1498">
            <v>2885</v>
          </cell>
          <cell r="C1498">
            <v>655562</v>
          </cell>
          <cell r="D1498">
            <v>2885</v>
          </cell>
          <cell r="E1498" t="str">
            <v>Original</v>
          </cell>
          <cell r="F1498">
            <v>42109.379857523149</v>
          </cell>
          <cell r="G1498" t="str">
            <v>5” ALUMINUM CABINET HANDLE-NATURAL</v>
          </cell>
        </row>
        <row r="1499">
          <cell r="B1499">
            <v>2886</v>
          </cell>
          <cell r="C1499">
            <v>655563</v>
          </cell>
          <cell r="D1499">
            <v>2886</v>
          </cell>
          <cell r="E1499" t="str">
            <v>Original</v>
          </cell>
          <cell r="F1499">
            <v>42109.379857523149</v>
          </cell>
          <cell r="G1499" t="str">
            <v>7” ALUMINUM CABINET HANDLE BLACK</v>
          </cell>
        </row>
        <row r="1500">
          <cell r="B1500">
            <v>2887</v>
          </cell>
          <cell r="C1500">
            <v>655595</v>
          </cell>
          <cell r="D1500">
            <v>2887</v>
          </cell>
          <cell r="E1500" t="str">
            <v>Original</v>
          </cell>
          <cell r="F1500">
            <v>42109.379857523149</v>
          </cell>
          <cell r="G1500" t="str">
            <v>7” ALUMINUM CABINET HANDLE-NATURAL</v>
          </cell>
        </row>
        <row r="1501">
          <cell r="B1501">
            <v>2888</v>
          </cell>
          <cell r="D1501">
            <v>2888</v>
          </cell>
          <cell r="E1501" t="str">
            <v/>
          </cell>
          <cell r="F1501" t="str">
            <v/>
          </cell>
          <cell r="G1501" t="str">
            <v>1/2” ROUND 4-1/2” ALUMINUM HANDLE</v>
          </cell>
        </row>
        <row r="1502">
          <cell r="B1502">
            <v>2889</v>
          </cell>
          <cell r="D1502">
            <v>2889</v>
          </cell>
          <cell r="E1502" t="str">
            <v/>
          </cell>
          <cell r="F1502" t="str">
            <v/>
          </cell>
          <cell r="G1502" t="str">
            <v>1/2” ROUND 6” ALUMINUM HANDLE</v>
          </cell>
        </row>
        <row r="1503">
          <cell r="B1503">
            <v>2890</v>
          </cell>
          <cell r="D1503">
            <v>2890</v>
          </cell>
          <cell r="E1503" t="str">
            <v/>
          </cell>
          <cell r="F1503" t="str">
            <v/>
          </cell>
          <cell r="G1503" t="str">
            <v>6” 18 LB UV BLACK WIRE TIES BAG OF 100</v>
          </cell>
        </row>
        <row r="1504">
          <cell r="B1504">
            <v>2891</v>
          </cell>
          <cell r="D1504">
            <v>2891</v>
          </cell>
          <cell r="E1504" t="str">
            <v/>
          </cell>
          <cell r="F1504" t="str">
            <v/>
          </cell>
          <cell r="G1504" t="str">
            <v>8” 40 LB UV BLACK WIRE TIES BAG OF 100</v>
          </cell>
        </row>
        <row r="1505">
          <cell r="B1505">
            <v>2892</v>
          </cell>
          <cell r="D1505">
            <v>2892</v>
          </cell>
          <cell r="E1505" t="str">
            <v/>
          </cell>
          <cell r="F1505" t="str">
            <v/>
          </cell>
          <cell r="G1505" t="str">
            <v>11” 50 LB UV BLACK WIRE TIES BAG OF 100</v>
          </cell>
        </row>
        <row r="1506">
          <cell r="B1506">
            <v>2893</v>
          </cell>
          <cell r="D1506">
            <v>2893</v>
          </cell>
          <cell r="E1506" t="str">
            <v/>
          </cell>
          <cell r="F1506" t="str">
            <v/>
          </cell>
          <cell r="G1506" t="str">
            <v>3/4” MOUNTING PAD-BLACK BAG OF100</v>
          </cell>
        </row>
        <row r="1507">
          <cell r="B1507">
            <v>2894</v>
          </cell>
          <cell r="D1507">
            <v>2894</v>
          </cell>
          <cell r="E1507" t="str">
            <v/>
          </cell>
          <cell r="F1507" t="str">
            <v/>
          </cell>
          <cell r="G1507" t="str">
            <v>1” MOUNTING PAD-BLACK BAG OF100</v>
          </cell>
        </row>
        <row r="1508">
          <cell r="B1508">
            <v>2895</v>
          </cell>
          <cell r="D1508">
            <v>2895</v>
          </cell>
          <cell r="E1508" t="str">
            <v/>
          </cell>
          <cell r="F1508" t="str">
            <v/>
          </cell>
          <cell r="G1508" t="str">
            <v>1/4” SCREW MOUNT PAD- BLACK BAG OF 100</v>
          </cell>
        </row>
        <row r="1509">
          <cell r="B1509">
            <v>2899</v>
          </cell>
          <cell r="C1509">
            <v>655564</v>
          </cell>
          <cell r="D1509">
            <v>2899</v>
          </cell>
          <cell r="E1509" t="str">
            <v>Original</v>
          </cell>
          <cell r="F1509">
            <v>42109.379857523149</v>
          </cell>
          <cell r="G1509" t="str">
            <v>NYLON WIRE DUCT 1.22” X 1.30”</v>
          </cell>
        </row>
        <row r="1510">
          <cell r="B1510">
            <v>2900</v>
          </cell>
          <cell r="C1510">
            <v>655565</v>
          </cell>
          <cell r="D1510">
            <v>2900</v>
          </cell>
          <cell r="E1510" t="str">
            <v>Original</v>
          </cell>
          <cell r="F1510">
            <v>42109.379857523149</v>
          </cell>
          <cell r="G1510" t="str">
            <v>15 S S/S PANEL MOUNT BLOCK</v>
          </cell>
        </row>
        <row r="1511">
          <cell r="B1511" t="str">
            <v>2900BLACK</v>
          </cell>
          <cell r="D1511" t="str">
            <v>2900BLACK</v>
          </cell>
          <cell r="E1511" t="str">
            <v/>
          </cell>
          <cell r="F1511" t="str">
            <v/>
          </cell>
          <cell r="G1511" t="str">
            <v>BLACK 15 S S/S PANEL MOUNT BLOCK</v>
          </cell>
        </row>
        <row r="1512">
          <cell r="B1512">
            <v>2901</v>
          </cell>
          <cell r="D1512">
            <v>2901</v>
          </cell>
          <cell r="E1512" t="str">
            <v/>
          </cell>
          <cell r="F1512" t="str">
            <v/>
          </cell>
          <cell r="G1512" t="str">
            <v>3/8” X 2 3/4” WEDGE FLOOR ANCHOR W/ HEX NUTAND WASHER</v>
          </cell>
        </row>
        <row r="1513">
          <cell r="B1513">
            <v>2902</v>
          </cell>
          <cell r="D1513">
            <v>2902</v>
          </cell>
          <cell r="E1513" t="str">
            <v/>
          </cell>
          <cell r="F1513" t="str">
            <v/>
          </cell>
          <cell r="G1513" t="str">
            <v>3/8” X 3 3/4” WEDGE FLOOR ANCHOR W/ HEX NUTAND WASHER</v>
          </cell>
        </row>
        <row r="1514">
          <cell r="B1514">
            <v>2903</v>
          </cell>
          <cell r="D1514">
            <v>2903</v>
          </cell>
          <cell r="E1514" t="str">
            <v/>
          </cell>
          <cell r="F1514" t="str">
            <v/>
          </cell>
          <cell r="G1514" t="str">
            <v>3/8” X 5” WEDGE FLOORANCHOR W/ HEX NUTAND WASHER</v>
          </cell>
        </row>
        <row r="1515">
          <cell r="B1515">
            <v>2904</v>
          </cell>
          <cell r="D1515">
            <v>2904</v>
          </cell>
          <cell r="E1515" t="str">
            <v/>
          </cell>
          <cell r="F1515" t="str">
            <v/>
          </cell>
          <cell r="G1515" t="str">
            <v>1/4” X 1 3/4” WEDGE FLOOR ANCHOR W/ HEX NUTAND WASHER</v>
          </cell>
        </row>
        <row r="1516">
          <cell r="B1516">
            <v>2905</v>
          </cell>
          <cell r="D1516">
            <v>2905</v>
          </cell>
          <cell r="E1516" t="str">
            <v/>
          </cell>
          <cell r="F1516" t="str">
            <v/>
          </cell>
          <cell r="G1516" t="str">
            <v>1/4” X 3 1/4” WEDGE FLOOR ANCHOR W/ HEX NUTAND WASHER</v>
          </cell>
        </row>
        <row r="1517">
          <cell r="B1517">
            <v>2906</v>
          </cell>
          <cell r="C1517">
            <v>658317</v>
          </cell>
          <cell r="D1517">
            <v>2906</v>
          </cell>
          <cell r="E1517" t="str">
            <v>AW</v>
          </cell>
          <cell r="F1517">
            <v>42299</v>
          </cell>
          <cell r="G1517" t="str">
            <v>1/2” X 3 3/4” WEDGE FLOOR ANCHOR W/ HEX NUTAND WASHER</v>
          </cell>
        </row>
        <row r="1518">
          <cell r="B1518">
            <v>2907</v>
          </cell>
          <cell r="C1518">
            <v>658348</v>
          </cell>
          <cell r="D1518">
            <v>2907</v>
          </cell>
          <cell r="E1518" t="str">
            <v>CC</v>
          </cell>
          <cell r="F1518">
            <v>43082</v>
          </cell>
          <cell r="G1518" t="str">
            <v>1/2” X 5 1/2” WEDGE FLOOR ANCHOR W/ HEX NUTAND WASHER</v>
          </cell>
        </row>
        <row r="1519">
          <cell r="B1519">
            <v>2908</v>
          </cell>
          <cell r="D1519">
            <v>2908</v>
          </cell>
          <cell r="E1519" t="str">
            <v/>
          </cell>
          <cell r="F1519" t="str">
            <v/>
          </cell>
          <cell r="G1519" t="str">
            <v>1/2” X 7” WEDGE FLOORANCHOR W/ HEX NUTAND WASHER</v>
          </cell>
        </row>
        <row r="1520">
          <cell r="B1520">
            <v>2910</v>
          </cell>
          <cell r="C1520">
            <v>655566</v>
          </cell>
          <cell r="D1520">
            <v>2910</v>
          </cell>
          <cell r="E1520" t="str">
            <v>Original</v>
          </cell>
          <cell r="F1520">
            <v>42109.379857523149</v>
          </cell>
          <cell r="G1520" t="str">
            <v>S/S PANEL MOUNT BLOCK 10 S</v>
          </cell>
        </row>
        <row r="1521">
          <cell r="B1521" t="str">
            <v>2910BLACK</v>
          </cell>
          <cell r="C1521">
            <v>654288</v>
          </cell>
          <cell r="D1521" t="str">
            <v>2910BLACK</v>
          </cell>
          <cell r="E1521" t="str">
            <v/>
          </cell>
          <cell r="F1521" t="str">
            <v/>
          </cell>
          <cell r="G1521" t="str">
            <v>BLACK S/S PANEL MOUNT BLOCK 10 S</v>
          </cell>
        </row>
        <row r="1522">
          <cell r="B1522">
            <v>2922</v>
          </cell>
          <cell r="C1522">
            <v>655567</v>
          </cell>
          <cell r="D1522">
            <v>2922</v>
          </cell>
          <cell r="E1522" t="str">
            <v>Original</v>
          </cell>
          <cell r="F1522">
            <v>42109.379857523149</v>
          </cell>
          <cell r="G1522" t="str">
            <v>BLACK T-HANDLE W/LOCK CLOCKWISE</v>
          </cell>
        </row>
        <row r="1523">
          <cell r="B1523">
            <v>2923</v>
          </cell>
          <cell r="C1523">
            <v>655568</v>
          </cell>
          <cell r="D1523">
            <v>2923</v>
          </cell>
          <cell r="E1523" t="str">
            <v>Original</v>
          </cell>
          <cell r="F1523">
            <v>42109.379857523149</v>
          </cell>
          <cell r="G1523" t="str">
            <v>BLACK T-HANDLE CLOCKWISE</v>
          </cell>
        </row>
        <row r="1524">
          <cell r="B1524">
            <v>2927</v>
          </cell>
          <cell r="C1524">
            <v>655569</v>
          </cell>
          <cell r="D1524">
            <v>2927</v>
          </cell>
          <cell r="E1524" t="str">
            <v>Original</v>
          </cell>
          <cell r="F1524">
            <v>42109.379857523149</v>
          </cell>
          <cell r="G1524" t="str">
            <v>BLACK L-HANDLE W/LOCK CLOCKWISE</v>
          </cell>
        </row>
        <row r="1525">
          <cell r="B1525">
            <v>2929</v>
          </cell>
          <cell r="C1525">
            <v>655570</v>
          </cell>
          <cell r="D1525">
            <v>2929</v>
          </cell>
          <cell r="E1525" t="str">
            <v>Original</v>
          </cell>
          <cell r="F1525">
            <v>42109.379857523149</v>
          </cell>
          <cell r="G1525" t="str">
            <v>BLACK L-HANDLE CLOCKWISE</v>
          </cell>
        </row>
        <row r="1526">
          <cell r="B1526">
            <v>2932</v>
          </cell>
          <cell r="C1526">
            <v>655571</v>
          </cell>
          <cell r="D1526">
            <v>2932</v>
          </cell>
          <cell r="E1526" t="str">
            <v>Original</v>
          </cell>
          <cell r="F1526">
            <v>42109.379857523149</v>
          </cell>
          <cell r="G1526" t="str">
            <v>LOCKING T-HANDLE CLOCKWISE</v>
          </cell>
        </row>
        <row r="1527">
          <cell r="B1527">
            <v>2933</v>
          </cell>
          <cell r="C1527">
            <v>655572</v>
          </cell>
          <cell r="D1527">
            <v>2933</v>
          </cell>
          <cell r="E1527" t="str">
            <v>Original</v>
          </cell>
          <cell r="F1527">
            <v>42109.379857523149</v>
          </cell>
          <cell r="G1527" t="str">
            <v>NON-LOCKING T-HANDLE CLOCKWISE</v>
          </cell>
        </row>
        <row r="1528">
          <cell r="B1528">
            <v>2937</v>
          </cell>
          <cell r="C1528">
            <v>655573</v>
          </cell>
          <cell r="D1528">
            <v>2937</v>
          </cell>
          <cell r="E1528" t="str">
            <v>Original</v>
          </cell>
          <cell r="F1528">
            <v>42109.379857523149</v>
          </cell>
          <cell r="G1528" t="str">
            <v>LOCKING L-HANDLE CLOCKWISE</v>
          </cell>
        </row>
        <row r="1529">
          <cell r="B1529">
            <v>2939</v>
          </cell>
          <cell r="C1529">
            <v>655574</v>
          </cell>
          <cell r="D1529">
            <v>2939</v>
          </cell>
          <cell r="E1529" t="str">
            <v>Original</v>
          </cell>
          <cell r="F1529">
            <v>42109.379857523149</v>
          </cell>
          <cell r="G1529" t="str">
            <v>NON-LOCKING L-HANDLE CLOCKWISE</v>
          </cell>
        </row>
        <row r="1530">
          <cell r="B1530">
            <v>2952</v>
          </cell>
          <cell r="C1530">
            <v>655575</v>
          </cell>
          <cell r="D1530">
            <v>2952</v>
          </cell>
          <cell r="E1530" t="str">
            <v>Original</v>
          </cell>
          <cell r="F1530">
            <v>42109.379857523149</v>
          </cell>
          <cell r="G1530" t="str">
            <v>BLACK T-HANDLE W/LOCK COUNTER CLOCKWISE</v>
          </cell>
        </row>
        <row r="1531">
          <cell r="B1531">
            <v>2953</v>
          </cell>
          <cell r="C1531">
            <v>655576</v>
          </cell>
          <cell r="D1531">
            <v>2953</v>
          </cell>
          <cell r="E1531" t="str">
            <v>Original</v>
          </cell>
          <cell r="F1531">
            <v>42109.379857523149</v>
          </cell>
          <cell r="G1531" t="str">
            <v>BLACK T-HANDLE COUNTER CLOCKWISE</v>
          </cell>
        </row>
        <row r="1532">
          <cell r="B1532">
            <v>2957</v>
          </cell>
          <cell r="C1532">
            <v>655577</v>
          </cell>
          <cell r="D1532">
            <v>2957</v>
          </cell>
          <cell r="E1532" t="str">
            <v>Original</v>
          </cell>
          <cell r="F1532">
            <v>42109.379857523149</v>
          </cell>
          <cell r="G1532" t="str">
            <v>BLACK L-HANDLE W/LOCK COUNTER CLOCKWISE</v>
          </cell>
        </row>
        <row r="1533">
          <cell r="B1533">
            <v>2959</v>
          </cell>
          <cell r="C1533">
            <v>655578</v>
          </cell>
          <cell r="D1533">
            <v>2959</v>
          </cell>
          <cell r="E1533" t="str">
            <v>Original</v>
          </cell>
          <cell r="F1533">
            <v>42109.379857523149</v>
          </cell>
          <cell r="G1533" t="str">
            <v>BLACK L-HANDLE COUNTER CLOCKWISE</v>
          </cell>
        </row>
        <row r="1534">
          <cell r="B1534">
            <v>2967</v>
          </cell>
          <cell r="C1534">
            <v>655579</v>
          </cell>
          <cell r="D1534">
            <v>2967</v>
          </cell>
          <cell r="E1534" t="str">
            <v>Original</v>
          </cell>
          <cell r="F1534">
            <v>42109.379857523149</v>
          </cell>
          <cell r="G1534" t="str">
            <v>BLACK LOCKING T-HANDLE W/ STANDARD PAWL KIT</v>
          </cell>
        </row>
        <row r="1535">
          <cell r="B1535">
            <v>2968</v>
          </cell>
          <cell r="C1535">
            <v>655580</v>
          </cell>
          <cell r="D1535">
            <v>2968</v>
          </cell>
          <cell r="E1535" t="str">
            <v>Original</v>
          </cell>
          <cell r="F1535">
            <v>42109.379857523149</v>
          </cell>
          <cell r="G1535" t="str">
            <v>10 S BLACK LOCKING T-HANDLE</v>
          </cell>
        </row>
        <row r="1536">
          <cell r="B1536">
            <v>2969</v>
          </cell>
          <cell r="C1536">
            <v>655581</v>
          </cell>
          <cell r="D1536">
            <v>2969</v>
          </cell>
          <cell r="E1536" t="str">
            <v>Original</v>
          </cell>
          <cell r="F1536">
            <v>42109.379857523149</v>
          </cell>
          <cell r="G1536" t="str">
            <v>BLACK LOCKING T-HANDLE W/TRANSITION PAWL KIT</v>
          </cell>
        </row>
        <row r="1537">
          <cell r="B1537">
            <v>2970</v>
          </cell>
          <cell r="C1537">
            <v>655582</v>
          </cell>
          <cell r="D1537">
            <v>2970</v>
          </cell>
          <cell r="E1537" t="str">
            <v>Original</v>
          </cell>
          <cell r="F1537">
            <v>42109.379857523149</v>
          </cell>
          <cell r="G1537" t="str">
            <v>15 S BLACK LOCKING T-HANDLE</v>
          </cell>
        </row>
        <row r="1538">
          <cell r="B1538">
            <v>2974</v>
          </cell>
          <cell r="C1538">
            <v>655583</v>
          </cell>
          <cell r="D1538">
            <v>2974</v>
          </cell>
          <cell r="E1538" t="str">
            <v>Original</v>
          </cell>
          <cell r="F1538">
            <v>42109.379857523149</v>
          </cell>
          <cell r="G1538" t="str">
            <v>BLACK T-HANDLE W/ STANDARD PAWL KIT</v>
          </cell>
        </row>
        <row r="1539">
          <cell r="B1539">
            <v>2975</v>
          </cell>
          <cell r="C1539">
            <v>655584</v>
          </cell>
          <cell r="D1539">
            <v>2975</v>
          </cell>
          <cell r="E1539" t="str">
            <v>Original</v>
          </cell>
          <cell r="F1539">
            <v>42109.379857523149</v>
          </cell>
          <cell r="G1539" t="str">
            <v>10 S BLACK T-HANDLE</v>
          </cell>
        </row>
        <row r="1540">
          <cell r="B1540">
            <v>2976</v>
          </cell>
          <cell r="C1540">
            <v>655585</v>
          </cell>
          <cell r="D1540">
            <v>2976</v>
          </cell>
          <cell r="E1540" t="str">
            <v>Original</v>
          </cell>
          <cell r="F1540">
            <v>42109.379857523149</v>
          </cell>
          <cell r="G1540" t="str">
            <v>BLACK T-HANDLE W/ TRANSITION PAWL KIT</v>
          </cell>
        </row>
        <row r="1541">
          <cell r="B1541">
            <v>2977</v>
          </cell>
          <cell r="C1541">
            <v>655586</v>
          </cell>
          <cell r="D1541">
            <v>2977</v>
          </cell>
          <cell r="E1541" t="str">
            <v>Original</v>
          </cell>
          <cell r="F1541">
            <v>42109.379857523149</v>
          </cell>
          <cell r="G1541" t="str">
            <v>15 S BLACK T-HANDLE</v>
          </cell>
        </row>
        <row r="1542">
          <cell r="B1542">
            <v>2984</v>
          </cell>
          <cell r="C1542">
            <v>655587</v>
          </cell>
          <cell r="D1542">
            <v>2984</v>
          </cell>
          <cell r="E1542" t="str">
            <v>Original</v>
          </cell>
          <cell r="F1542">
            <v>42109.379857523149</v>
          </cell>
          <cell r="G1542" t="str">
            <v>BLACK L-HANDLE W/ STANDARD PAWL KIT</v>
          </cell>
        </row>
        <row r="1543">
          <cell r="B1543">
            <v>2985</v>
          </cell>
          <cell r="C1543">
            <v>655588</v>
          </cell>
          <cell r="D1543">
            <v>2985</v>
          </cell>
          <cell r="E1543" t="str">
            <v>Original</v>
          </cell>
          <cell r="F1543">
            <v>42109.379857523149</v>
          </cell>
          <cell r="G1543" t="str">
            <v>10 S BLACK L-HANDLE</v>
          </cell>
        </row>
        <row r="1544">
          <cell r="B1544">
            <v>2986</v>
          </cell>
          <cell r="C1544">
            <v>655589</v>
          </cell>
          <cell r="D1544">
            <v>2986</v>
          </cell>
          <cell r="E1544" t="str">
            <v>Original</v>
          </cell>
          <cell r="F1544">
            <v>42109.379857523149</v>
          </cell>
          <cell r="G1544" t="str">
            <v>BLACK L-HANDLE W/ TRANSITION PWAL KIT</v>
          </cell>
        </row>
        <row r="1545">
          <cell r="B1545">
            <v>2987</v>
          </cell>
          <cell r="C1545">
            <v>655590</v>
          </cell>
          <cell r="D1545">
            <v>2987</v>
          </cell>
          <cell r="E1545" t="str">
            <v>Original</v>
          </cell>
          <cell r="F1545">
            <v>42109.379857523149</v>
          </cell>
          <cell r="G1545" t="str">
            <v>15 S BLACK L-HANDLE</v>
          </cell>
        </row>
        <row r="1546">
          <cell r="B1546">
            <v>2988</v>
          </cell>
          <cell r="C1546">
            <v>655591</v>
          </cell>
          <cell r="D1546">
            <v>2988</v>
          </cell>
          <cell r="E1546" t="str">
            <v>Original</v>
          </cell>
          <cell r="F1546">
            <v>42109.379857523149</v>
          </cell>
          <cell r="G1546" t="str">
            <v>BLACK LOCKING L-HANDLE W/ STANDARD PAWL KIT</v>
          </cell>
        </row>
        <row r="1547">
          <cell r="B1547">
            <v>2989</v>
          </cell>
          <cell r="C1547">
            <v>655592</v>
          </cell>
          <cell r="D1547">
            <v>2989</v>
          </cell>
          <cell r="E1547" t="str">
            <v>Original</v>
          </cell>
          <cell r="F1547">
            <v>42109.379857523149</v>
          </cell>
          <cell r="G1547" t="str">
            <v>10 S BLACK LOCKING L-HANDLE</v>
          </cell>
        </row>
        <row r="1548">
          <cell r="B1548">
            <v>2990</v>
          </cell>
          <cell r="C1548">
            <v>655593</v>
          </cell>
          <cell r="D1548">
            <v>2990</v>
          </cell>
          <cell r="E1548" t="str">
            <v>Original</v>
          </cell>
          <cell r="F1548">
            <v>42109.379857523149</v>
          </cell>
          <cell r="G1548" t="str">
            <v>BLACK LOCKING L-HANDLE W/ TRANSITION PAWL KIT</v>
          </cell>
        </row>
        <row r="1549">
          <cell r="B1549">
            <v>2991</v>
          </cell>
          <cell r="C1549">
            <v>655594</v>
          </cell>
          <cell r="D1549">
            <v>2991</v>
          </cell>
          <cell r="E1549" t="str">
            <v>Original</v>
          </cell>
          <cell r="F1549">
            <v>42109.379857523149</v>
          </cell>
          <cell r="G1549" t="str">
            <v>15 S BLACK LOCKING L-HANDLE</v>
          </cell>
        </row>
        <row r="1550">
          <cell r="B1550">
            <v>3000</v>
          </cell>
          <cell r="C1550">
            <v>651000</v>
          </cell>
          <cell r="D1550">
            <v>3000</v>
          </cell>
          <cell r="E1550" t="str">
            <v>Original</v>
          </cell>
          <cell r="F1550">
            <v>42109.379857523149</v>
          </cell>
          <cell r="G1550" t="str">
            <v>BOLTASSEMBLY FOR 2084 &amp; 2085</v>
          </cell>
        </row>
        <row r="1551">
          <cell r="B1551">
            <v>3002</v>
          </cell>
          <cell r="C1551">
            <v>651001</v>
          </cell>
          <cell r="D1551">
            <v>3002</v>
          </cell>
          <cell r="E1551" t="str">
            <v>Original</v>
          </cell>
          <cell r="F1551">
            <v>42109.379857523149</v>
          </cell>
          <cell r="G1551" t="str">
            <v>BOLTASSEMBLY FOR 2086</v>
          </cell>
        </row>
        <row r="1552">
          <cell r="B1552">
            <v>3004</v>
          </cell>
          <cell r="C1552">
            <v>651002</v>
          </cell>
          <cell r="D1552">
            <v>3004</v>
          </cell>
          <cell r="E1552" t="str">
            <v>Original</v>
          </cell>
          <cell r="F1552">
            <v>42109.379857523149</v>
          </cell>
          <cell r="G1552" t="str">
            <v>BOLTASSEMBLY FOR 2428</v>
          </cell>
        </row>
        <row r="1553">
          <cell r="B1553">
            <v>3005</v>
          </cell>
          <cell r="C1553">
            <v>699885</v>
          </cell>
          <cell r="D1553">
            <v>3005</v>
          </cell>
          <cell r="E1553" t="str">
            <v>CC</v>
          </cell>
          <cell r="F1553">
            <v>43082</v>
          </cell>
          <cell r="G1553" t="str">
            <v>8-32 X .375” BHSCS BLACK ZINC</v>
          </cell>
        </row>
        <row r="1554">
          <cell r="B1554">
            <v>3006</v>
          </cell>
          <cell r="C1554">
            <v>658266</v>
          </cell>
          <cell r="D1554">
            <v>3006</v>
          </cell>
          <cell r="E1554" t="str">
            <v>CC</v>
          </cell>
          <cell r="F1554">
            <v>43082</v>
          </cell>
          <cell r="G1554" t="str">
            <v>#8 SAE FLAT WASHER BLACK ZINC</v>
          </cell>
        </row>
        <row r="1555">
          <cell r="B1555">
            <v>3007</v>
          </cell>
          <cell r="C1555">
            <v>651449</v>
          </cell>
          <cell r="D1555">
            <v>3007</v>
          </cell>
          <cell r="E1555" t="str">
            <v>CC</v>
          </cell>
          <cell r="F1555">
            <v>43082</v>
          </cell>
          <cell r="G1555" t="str">
            <v>8-32 HEX NUT</v>
          </cell>
        </row>
        <row r="1556">
          <cell r="B1556">
            <v>3010</v>
          </cell>
          <cell r="D1556">
            <v>3010</v>
          </cell>
          <cell r="E1556" t="str">
            <v/>
          </cell>
          <cell r="F1556" t="str">
            <v/>
          </cell>
          <cell r="G1556" t="str">
            <v>SPRING DETENTS (BAG OF 100)</v>
          </cell>
        </row>
        <row r="1557">
          <cell r="B1557">
            <v>3011</v>
          </cell>
          <cell r="D1557">
            <v>3011</v>
          </cell>
          <cell r="E1557" t="str">
            <v/>
          </cell>
          <cell r="F1557" t="str">
            <v/>
          </cell>
          <cell r="G1557" t="str">
            <v>5/16-18 X 1/2” FHSCS (BLACK)</v>
          </cell>
        </row>
        <row r="1558">
          <cell r="B1558">
            <v>3022</v>
          </cell>
          <cell r="C1558">
            <v>651005</v>
          </cell>
          <cell r="D1558">
            <v>3022</v>
          </cell>
          <cell r="E1558" t="str">
            <v>Original</v>
          </cell>
          <cell r="F1558">
            <v>42109.379857523149</v>
          </cell>
          <cell r="G1558" t="str">
            <v>10-32 X .5” FHSCS</v>
          </cell>
        </row>
        <row r="1559">
          <cell r="B1559">
            <v>3024</v>
          </cell>
          <cell r="C1559">
            <v>651006</v>
          </cell>
          <cell r="D1559">
            <v>3024</v>
          </cell>
          <cell r="E1559" t="str">
            <v>Original</v>
          </cell>
          <cell r="F1559">
            <v>42109.379857523149</v>
          </cell>
          <cell r="G1559" t="str">
            <v>8-32 X .5” BHSCS</v>
          </cell>
        </row>
        <row r="1560">
          <cell r="B1560">
            <v>3032</v>
          </cell>
          <cell r="C1560">
            <v>651007</v>
          </cell>
          <cell r="D1560">
            <v>3032</v>
          </cell>
          <cell r="E1560" t="str">
            <v>Original</v>
          </cell>
          <cell r="F1560">
            <v>42109.379857523149</v>
          </cell>
          <cell r="G1560" t="str">
            <v>8-32 X .875” BHSCS</v>
          </cell>
        </row>
        <row r="1561">
          <cell r="B1561">
            <v>3035</v>
          </cell>
          <cell r="D1561">
            <v>3035</v>
          </cell>
          <cell r="E1561" t="str">
            <v/>
          </cell>
          <cell r="F1561" t="str">
            <v/>
          </cell>
          <cell r="G1561" t="str">
            <v>M6 X 20mm SHCS W/ ECONOMY T-NUT</v>
          </cell>
        </row>
        <row r="1562">
          <cell r="B1562">
            <v>3042</v>
          </cell>
          <cell r="C1562">
            <v>651008</v>
          </cell>
          <cell r="D1562">
            <v>3042</v>
          </cell>
          <cell r="E1562" t="str">
            <v>Original</v>
          </cell>
          <cell r="F1562">
            <v>42109.379857523149</v>
          </cell>
          <cell r="G1562" t="str">
            <v>10-32 X .375” BHSCS</v>
          </cell>
        </row>
        <row r="1563">
          <cell r="B1563">
            <v>3044</v>
          </cell>
          <cell r="C1563">
            <v>651009</v>
          </cell>
          <cell r="D1563">
            <v>3044</v>
          </cell>
          <cell r="E1563" t="str">
            <v>Original</v>
          </cell>
          <cell r="F1563">
            <v>42109.379857523149</v>
          </cell>
          <cell r="G1563" t="str">
            <v>10-32 X .375” SHCS</v>
          </cell>
        </row>
        <row r="1564">
          <cell r="B1564">
            <v>3048</v>
          </cell>
          <cell r="C1564">
            <v>651010</v>
          </cell>
          <cell r="D1564">
            <v>3048</v>
          </cell>
          <cell r="E1564" t="str">
            <v>Original</v>
          </cell>
          <cell r="F1564">
            <v>42109.379857523149</v>
          </cell>
          <cell r="G1564" t="str">
            <v>10-32 X .5” SHCS</v>
          </cell>
        </row>
        <row r="1565">
          <cell r="B1565">
            <v>3050</v>
          </cell>
          <cell r="C1565">
            <v>651011</v>
          </cell>
          <cell r="D1565">
            <v>3050</v>
          </cell>
          <cell r="E1565" t="str">
            <v>Original</v>
          </cell>
          <cell r="F1565">
            <v>42109.379857523149</v>
          </cell>
          <cell r="G1565" t="str">
            <v>10-32 X .5” BHSCS</v>
          </cell>
        </row>
        <row r="1566">
          <cell r="B1566">
            <v>3051</v>
          </cell>
          <cell r="C1566">
            <v>651012</v>
          </cell>
          <cell r="D1566">
            <v>3051</v>
          </cell>
          <cell r="E1566" t="str">
            <v>Original</v>
          </cell>
          <cell r="F1566">
            <v>42109.379857523149</v>
          </cell>
          <cell r="G1566" t="str">
            <v>10-32 X .625” BHSCS</v>
          </cell>
        </row>
        <row r="1567">
          <cell r="B1567">
            <v>3052</v>
          </cell>
          <cell r="C1567">
            <v>651013</v>
          </cell>
          <cell r="D1567">
            <v>3052</v>
          </cell>
          <cell r="E1567" t="str">
            <v>Original</v>
          </cell>
          <cell r="F1567">
            <v>42109.379857523149</v>
          </cell>
          <cell r="G1567" t="str">
            <v>10-32 X .625” SHCS</v>
          </cell>
        </row>
        <row r="1568">
          <cell r="B1568">
            <v>3053</v>
          </cell>
          <cell r="C1568">
            <v>651014</v>
          </cell>
          <cell r="D1568">
            <v>3053</v>
          </cell>
          <cell r="E1568" t="str">
            <v>Original</v>
          </cell>
          <cell r="F1568">
            <v>42109.379857523149</v>
          </cell>
          <cell r="G1568" t="str">
            <v>10-32 HEX NUT</v>
          </cell>
        </row>
        <row r="1569">
          <cell r="B1569">
            <v>3054</v>
          </cell>
          <cell r="C1569">
            <v>651015</v>
          </cell>
          <cell r="D1569">
            <v>3054</v>
          </cell>
          <cell r="E1569" t="str">
            <v>Original</v>
          </cell>
          <cell r="F1569">
            <v>42109.379857523149</v>
          </cell>
          <cell r="G1569" t="str">
            <v>10-32 X .75” BHSCS</v>
          </cell>
        </row>
        <row r="1570">
          <cell r="B1570">
            <v>3055</v>
          </cell>
          <cell r="C1570">
            <v>651016</v>
          </cell>
          <cell r="D1570">
            <v>3055</v>
          </cell>
          <cell r="E1570" t="str">
            <v>Original</v>
          </cell>
          <cell r="F1570">
            <v>42109.379857523149</v>
          </cell>
          <cell r="G1570" t="str">
            <v>10-32 WASHER</v>
          </cell>
        </row>
        <row r="1571">
          <cell r="B1571">
            <v>3056</v>
          </cell>
          <cell r="C1571">
            <v>651017</v>
          </cell>
          <cell r="D1571">
            <v>3056</v>
          </cell>
          <cell r="E1571" t="str">
            <v>Original</v>
          </cell>
          <cell r="F1571">
            <v>42109.379857523149</v>
          </cell>
          <cell r="G1571" t="str">
            <v>10-32 X .75” SHCS</v>
          </cell>
        </row>
        <row r="1572">
          <cell r="B1572">
            <v>3057</v>
          </cell>
          <cell r="D1572">
            <v>3057</v>
          </cell>
          <cell r="E1572" t="str">
            <v/>
          </cell>
          <cell r="F1572" t="str">
            <v/>
          </cell>
          <cell r="G1572" t="str">
            <v>10-32 X .875” SHCS BLACK ZINC</v>
          </cell>
        </row>
        <row r="1573">
          <cell r="B1573">
            <v>3058</v>
          </cell>
          <cell r="C1573">
            <v>651018</v>
          </cell>
          <cell r="D1573">
            <v>3058</v>
          </cell>
          <cell r="E1573" t="str">
            <v>Original</v>
          </cell>
          <cell r="F1573">
            <v>42109.379857523149</v>
          </cell>
          <cell r="G1573" t="str">
            <v>1/4-20 X .375” SHCS</v>
          </cell>
        </row>
        <row r="1574">
          <cell r="B1574">
            <v>3059</v>
          </cell>
          <cell r="C1574">
            <v>651019</v>
          </cell>
          <cell r="D1574">
            <v>3059</v>
          </cell>
          <cell r="E1574" t="str">
            <v>Original</v>
          </cell>
          <cell r="F1574">
            <v>42109.379857523149</v>
          </cell>
          <cell r="G1574" t="str">
            <v>1/4-20 X .375” BHSCS</v>
          </cell>
        </row>
        <row r="1575">
          <cell r="B1575">
            <v>3061</v>
          </cell>
          <cell r="C1575">
            <v>651021</v>
          </cell>
          <cell r="D1575">
            <v>3061</v>
          </cell>
          <cell r="E1575" t="str">
            <v>Original</v>
          </cell>
          <cell r="F1575">
            <v>42109.379857523149</v>
          </cell>
          <cell r="G1575" t="str">
            <v>1/4-20 X .5” BHSCS</v>
          </cell>
        </row>
        <row r="1576">
          <cell r="B1576">
            <v>3018</v>
          </cell>
          <cell r="C1576">
            <v>651004</v>
          </cell>
          <cell r="D1576">
            <v>3018</v>
          </cell>
          <cell r="E1576" t="str">
            <v>Original</v>
          </cell>
          <cell r="F1576">
            <v>42109.379857523149</v>
          </cell>
          <cell r="G1576" t="str">
            <v>5/16-18 X 1.25” LHSCS</v>
          </cell>
        </row>
        <row r="1577">
          <cell r="B1577">
            <v>3062</v>
          </cell>
          <cell r="C1577">
            <v>651022</v>
          </cell>
          <cell r="D1577">
            <v>3062</v>
          </cell>
          <cell r="E1577" t="str">
            <v>Original</v>
          </cell>
          <cell r="F1577">
            <v>42109.379857523149</v>
          </cell>
          <cell r="G1577" t="str">
            <v>1/4-20 X .5” SHCS</v>
          </cell>
        </row>
        <row r="1578">
          <cell r="B1578">
            <v>3063</v>
          </cell>
          <cell r="C1578">
            <v>651023</v>
          </cell>
          <cell r="D1578">
            <v>3063</v>
          </cell>
          <cell r="E1578" t="str">
            <v>Original</v>
          </cell>
          <cell r="F1578">
            <v>42109.379857523149</v>
          </cell>
          <cell r="G1578" t="str">
            <v>1/4-20 X .625” BHSCS</v>
          </cell>
        </row>
        <row r="1579">
          <cell r="B1579">
            <v>3064</v>
          </cell>
          <cell r="C1579">
            <v>651027</v>
          </cell>
          <cell r="D1579">
            <v>3064</v>
          </cell>
          <cell r="E1579" t="str">
            <v>Original</v>
          </cell>
          <cell r="F1579">
            <v>42109.379857523149</v>
          </cell>
          <cell r="G1579" t="str">
            <v>1/4-20 X .75” SHCS</v>
          </cell>
        </row>
        <row r="1580">
          <cell r="B1580">
            <v>3065</v>
          </cell>
          <cell r="C1580">
            <v>651025</v>
          </cell>
          <cell r="D1580">
            <v>3065</v>
          </cell>
          <cell r="E1580" t="str">
            <v>Original</v>
          </cell>
          <cell r="F1580">
            <v>42109.379857523149</v>
          </cell>
          <cell r="G1580" t="str">
            <v>1/4-20 X .75” BHSCS</v>
          </cell>
        </row>
        <row r="1581">
          <cell r="B1581">
            <v>3066</v>
          </cell>
          <cell r="C1581">
            <v>651026</v>
          </cell>
          <cell r="D1581">
            <v>3066</v>
          </cell>
          <cell r="E1581" t="str">
            <v>Original</v>
          </cell>
          <cell r="F1581">
            <v>42109.379857523149</v>
          </cell>
          <cell r="G1581" t="str">
            <v>1/4-20 X .75” FLANGED BHSCS</v>
          </cell>
        </row>
        <row r="1582">
          <cell r="B1582">
            <v>3067</v>
          </cell>
          <cell r="C1582">
            <v>651024</v>
          </cell>
          <cell r="D1582">
            <v>3067</v>
          </cell>
          <cell r="E1582" t="str">
            <v>Original</v>
          </cell>
          <cell r="F1582">
            <v>42109.379857523149</v>
          </cell>
          <cell r="G1582" t="str">
            <v>1/4-20 X .625” SHCS</v>
          </cell>
        </row>
        <row r="1583">
          <cell r="B1583">
            <v>3068</v>
          </cell>
          <cell r="C1583">
            <v>651028</v>
          </cell>
          <cell r="D1583">
            <v>3068</v>
          </cell>
          <cell r="E1583" t="str">
            <v>Original</v>
          </cell>
          <cell r="F1583">
            <v>42109.379857523149</v>
          </cell>
          <cell r="G1583" t="str">
            <v>1/4-20 X .875” SHCS</v>
          </cell>
        </row>
        <row r="1584">
          <cell r="B1584">
            <v>3071</v>
          </cell>
          <cell r="C1584">
            <v>651029</v>
          </cell>
          <cell r="D1584">
            <v>3071</v>
          </cell>
          <cell r="E1584" t="str">
            <v>Original</v>
          </cell>
          <cell r="F1584">
            <v>42109.379857523149</v>
          </cell>
          <cell r="G1584" t="str">
            <v>1/4-20 X 1” SHCS</v>
          </cell>
        </row>
        <row r="1585">
          <cell r="B1585">
            <v>3072</v>
          </cell>
          <cell r="C1585">
            <v>651030</v>
          </cell>
          <cell r="D1585">
            <v>3072</v>
          </cell>
          <cell r="E1585" t="str">
            <v>Original</v>
          </cell>
          <cell r="F1585">
            <v>42109.379857523149</v>
          </cell>
          <cell r="G1585" t="str">
            <v>1/4-20 X 1.25” SHCS</v>
          </cell>
        </row>
        <row r="1586">
          <cell r="B1586">
            <v>3080</v>
          </cell>
          <cell r="C1586">
            <v>651031</v>
          </cell>
          <cell r="D1586">
            <v>3080</v>
          </cell>
          <cell r="E1586" t="str">
            <v>Original</v>
          </cell>
          <cell r="F1586">
            <v>42109.379857523149</v>
          </cell>
          <cell r="G1586" t="str">
            <v>1/4-20 X 1.5” SHCS</v>
          </cell>
        </row>
        <row r="1587">
          <cell r="B1587">
            <v>3081</v>
          </cell>
          <cell r="C1587">
            <v>682737</v>
          </cell>
          <cell r="D1587">
            <v>3081</v>
          </cell>
          <cell r="E1587" t="str">
            <v>CC</v>
          </cell>
          <cell r="F1587">
            <v>43082</v>
          </cell>
          <cell r="G1587" t="str">
            <v>1/4-20 X 2.125” SHCS</v>
          </cell>
        </row>
        <row r="1588">
          <cell r="B1588">
            <v>3082</v>
          </cell>
          <cell r="C1588">
            <v>651489</v>
          </cell>
          <cell r="D1588">
            <v>3082</v>
          </cell>
          <cell r="E1588" t="str">
            <v>CC</v>
          </cell>
          <cell r="F1588">
            <v>43082</v>
          </cell>
          <cell r="G1588" t="str">
            <v>1/4-20 X 2.5” SHCS BLACK ZINC</v>
          </cell>
        </row>
        <row r="1589">
          <cell r="B1589">
            <v>3085</v>
          </cell>
          <cell r="C1589">
            <v>651032</v>
          </cell>
          <cell r="D1589">
            <v>3085</v>
          </cell>
          <cell r="E1589" t="str">
            <v>Original</v>
          </cell>
          <cell r="F1589">
            <v>42109.379857523149</v>
          </cell>
          <cell r="G1589" t="str">
            <v>10 S 10-32 SHORT DOUBLEANCHOR T-NUT</v>
          </cell>
        </row>
        <row r="1590">
          <cell r="B1590">
            <v>3086</v>
          </cell>
          <cell r="C1590">
            <v>651033</v>
          </cell>
          <cell r="D1590">
            <v>3086</v>
          </cell>
          <cell r="E1590" t="str">
            <v>Original</v>
          </cell>
          <cell r="F1590">
            <v>42109.379857523149</v>
          </cell>
          <cell r="G1590" t="str">
            <v>10 S 10-32 LONG DOUBLEANCHORT- NUT</v>
          </cell>
        </row>
        <row r="1591">
          <cell r="B1591">
            <v>3087</v>
          </cell>
          <cell r="C1591">
            <v>651034</v>
          </cell>
          <cell r="D1591">
            <v>3087</v>
          </cell>
          <cell r="E1591" t="str">
            <v>Original</v>
          </cell>
          <cell r="F1591">
            <v>42109.379857523149</v>
          </cell>
          <cell r="G1591" t="str">
            <v>15 S 5/16-18 SHORT DOUBLEANCHOR T-NUT</v>
          </cell>
        </row>
        <row r="1592">
          <cell r="B1592">
            <v>3088</v>
          </cell>
          <cell r="C1592">
            <v>651035</v>
          </cell>
          <cell r="D1592">
            <v>3088</v>
          </cell>
          <cell r="E1592" t="str">
            <v>Original</v>
          </cell>
          <cell r="F1592">
            <v>42109.379857523149</v>
          </cell>
          <cell r="G1592" t="str">
            <v>15 S 5/16-18 LONG DOUBLE ANCHOR T-NUT</v>
          </cell>
        </row>
        <row r="1593">
          <cell r="B1593">
            <v>3090</v>
          </cell>
          <cell r="C1593">
            <v>651036</v>
          </cell>
          <cell r="D1593">
            <v>3090</v>
          </cell>
          <cell r="E1593" t="str">
            <v>Original</v>
          </cell>
          <cell r="F1593">
            <v>42109.379857523149</v>
          </cell>
          <cell r="G1593" t="str">
            <v>10 S 10-32 DOUBLEANCHOR T-NUT SHORTASSEMBLY</v>
          </cell>
        </row>
        <row r="1594">
          <cell r="B1594">
            <v>3091</v>
          </cell>
          <cell r="C1594">
            <v>651037</v>
          </cell>
          <cell r="D1594">
            <v>3091</v>
          </cell>
          <cell r="E1594" t="str">
            <v>Original</v>
          </cell>
          <cell r="F1594">
            <v>42109.379857523149</v>
          </cell>
          <cell r="G1594" t="str">
            <v>BLACK 10 S 10-32 DOUBLEANCHOR T-NUT SHORTASSEMBLY</v>
          </cell>
        </row>
        <row r="1595">
          <cell r="B1595">
            <v>3092</v>
          </cell>
          <cell r="C1595">
            <v>651038</v>
          </cell>
          <cell r="D1595">
            <v>3092</v>
          </cell>
          <cell r="E1595" t="str">
            <v>Original</v>
          </cell>
          <cell r="F1595">
            <v>42109.379857523149</v>
          </cell>
          <cell r="G1595" t="str">
            <v>10 S 10-32 DOUBLEANCHOR T-NUT LONGASSEMBLY</v>
          </cell>
        </row>
        <row r="1596">
          <cell r="B1596">
            <v>3093</v>
          </cell>
          <cell r="C1596">
            <v>651039</v>
          </cell>
          <cell r="D1596">
            <v>3093</v>
          </cell>
          <cell r="E1596" t="str">
            <v>Original</v>
          </cell>
          <cell r="F1596">
            <v>42109.379857523149</v>
          </cell>
          <cell r="G1596" t="str">
            <v>BLACK 10 S 10-32 DOUBLEANCHOR T-NUT LONGASSEMBLY</v>
          </cell>
        </row>
        <row r="1597">
          <cell r="B1597">
            <v>3094</v>
          </cell>
          <cell r="C1597">
            <v>651040</v>
          </cell>
          <cell r="D1597">
            <v>3094</v>
          </cell>
          <cell r="E1597" t="str">
            <v>Original</v>
          </cell>
          <cell r="F1597">
            <v>42109.379857523149</v>
          </cell>
          <cell r="G1597" t="str">
            <v>10 S M5 DOUBLEANCHOR T-NUT SHORT</v>
          </cell>
        </row>
        <row r="1598">
          <cell r="B1598">
            <v>3095</v>
          </cell>
          <cell r="C1598">
            <v>651041</v>
          </cell>
          <cell r="D1598">
            <v>3095</v>
          </cell>
          <cell r="E1598" t="str">
            <v>Original</v>
          </cell>
          <cell r="F1598">
            <v>42109.379857523149</v>
          </cell>
          <cell r="G1598" t="str">
            <v>BLACK 15 S 5/16-18 DOUBLEANCHOT T-NUT SHORT ASSEMBLY</v>
          </cell>
        </row>
        <row r="1599">
          <cell r="B1599">
            <v>3096</v>
          </cell>
          <cell r="C1599">
            <v>651042</v>
          </cell>
          <cell r="D1599">
            <v>3096</v>
          </cell>
          <cell r="E1599" t="str">
            <v>Original</v>
          </cell>
          <cell r="F1599">
            <v>42109.379857523149</v>
          </cell>
          <cell r="G1599" t="str">
            <v>10 S M5 DOUBLEANCHOR T-NUT LONG</v>
          </cell>
        </row>
        <row r="1600">
          <cell r="B1600">
            <v>3097</v>
          </cell>
          <cell r="C1600">
            <v>651043</v>
          </cell>
          <cell r="D1600">
            <v>3097</v>
          </cell>
          <cell r="E1600" t="str">
            <v>Original</v>
          </cell>
          <cell r="F1600">
            <v>42109.379857523149</v>
          </cell>
          <cell r="G1600" t="str">
            <v>BLACK 15 S 5/16-18 DOUBLEANCHOR T-NUT LONGASSEMBLY</v>
          </cell>
        </row>
        <row r="1601">
          <cell r="B1601">
            <v>3098</v>
          </cell>
          <cell r="C1601">
            <v>651044</v>
          </cell>
          <cell r="D1601">
            <v>3098</v>
          </cell>
          <cell r="E1601" t="str">
            <v>Original</v>
          </cell>
          <cell r="F1601">
            <v>42109.379857523149</v>
          </cell>
          <cell r="G1601" t="str">
            <v>15 S 5/16-18 DOUBLEANCHOR T-NUT SHORT ASSEMBLY</v>
          </cell>
        </row>
        <row r="1602">
          <cell r="B1602">
            <v>3099</v>
          </cell>
          <cell r="C1602">
            <v>651045</v>
          </cell>
          <cell r="D1602">
            <v>3099</v>
          </cell>
          <cell r="E1602" t="str">
            <v>Original</v>
          </cell>
          <cell r="F1602">
            <v>42109.379857523149</v>
          </cell>
          <cell r="G1602" t="str">
            <v>15 S 5/16-18 DOUBLEANCHOR T-NUT LONGASSEMBLY</v>
          </cell>
        </row>
        <row r="1603">
          <cell r="B1603">
            <v>3100</v>
          </cell>
          <cell r="C1603">
            <v>651046</v>
          </cell>
          <cell r="D1603">
            <v>3100</v>
          </cell>
          <cell r="E1603" t="str">
            <v>Original</v>
          </cell>
          <cell r="F1603">
            <v>42109.379857523149</v>
          </cell>
          <cell r="G1603" t="str">
            <v>15 S M8 DOUBLEANCHOR T-NUT SHORT</v>
          </cell>
        </row>
        <row r="1604">
          <cell r="B1604">
            <v>3102</v>
          </cell>
          <cell r="C1604">
            <v>651047</v>
          </cell>
          <cell r="D1604">
            <v>3102</v>
          </cell>
          <cell r="E1604" t="str">
            <v>Original</v>
          </cell>
          <cell r="F1604">
            <v>42109.379857523149</v>
          </cell>
          <cell r="G1604" t="str">
            <v>15 S M8 DOUBLEANCHOR T-NUT LONG</v>
          </cell>
        </row>
        <row r="1605">
          <cell r="B1605">
            <v>3104</v>
          </cell>
          <cell r="C1605">
            <v>651048</v>
          </cell>
          <cell r="D1605">
            <v>3104</v>
          </cell>
          <cell r="E1605" t="str">
            <v>Original</v>
          </cell>
          <cell r="F1605">
            <v>42109.379857523149</v>
          </cell>
          <cell r="G1605" t="str">
            <v>5/16-18 X .5” BHSCS</v>
          </cell>
        </row>
        <row r="1606">
          <cell r="B1606">
            <v>3106</v>
          </cell>
          <cell r="C1606">
            <v>651049</v>
          </cell>
          <cell r="D1606">
            <v>3106</v>
          </cell>
          <cell r="E1606" t="str">
            <v>Original</v>
          </cell>
          <cell r="F1606">
            <v>42109.379857523149</v>
          </cell>
          <cell r="G1606" t="str">
            <v>5/16-18 X .5” SHCS</v>
          </cell>
        </row>
        <row r="1607">
          <cell r="B1607">
            <v>3110</v>
          </cell>
          <cell r="C1607">
            <v>651050</v>
          </cell>
          <cell r="D1607">
            <v>3110</v>
          </cell>
          <cell r="E1607" t="str">
            <v>Original</v>
          </cell>
          <cell r="F1607">
            <v>42109.379857523149</v>
          </cell>
          <cell r="G1607" t="str">
            <v>5/16-18 X .625” SHCS</v>
          </cell>
        </row>
        <row r="1608">
          <cell r="B1608">
            <v>3111</v>
          </cell>
          <cell r="C1608">
            <v>651051</v>
          </cell>
          <cell r="D1608">
            <v>3111</v>
          </cell>
          <cell r="E1608" t="str">
            <v>Original</v>
          </cell>
          <cell r="F1608">
            <v>42109.379857523149</v>
          </cell>
          <cell r="G1608" t="str">
            <v>5/16-18 X .625” BHSCS</v>
          </cell>
        </row>
        <row r="1609">
          <cell r="B1609">
            <v>3112</v>
          </cell>
          <cell r="C1609">
            <v>651052</v>
          </cell>
          <cell r="D1609">
            <v>3112</v>
          </cell>
          <cell r="E1609" t="str">
            <v>Original</v>
          </cell>
          <cell r="F1609">
            <v>42109.379857523149</v>
          </cell>
          <cell r="G1609" t="str">
            <v>5/16-18 X .75” SHCS</v>
          </cell>
        </row>
        <row r="1610">
          <cell r="B1610">
            <v>3114</v>
          </cell>
          <cell r="C1610">
            <v>651053</v>
          </cell>
          <cell r="D1610">
            <v>3114</v>
          </cell>
          <cell r="E1610" t="str">
            <v>Original</v>
          </cell>
          <cell r="F1610">
            <v>42109.379857523149</v>
          </cell>
          <cell r="G1610" t="str">
            <v>5/16-18 X .75” BHSCS</v>
          </cell>
        </row>
        <row r="1611">
          <cell r="B1611">
            <v>3115</v>
          </cell>
          <cell r="C1611">
            <v>699957</v>
          </cell>
          <cell r="D1611">
            <v>3115</v>
          </cell>
          <cell r="E1611" t="str">
            <v>CC</v>
          </cell>
          <cell r="F1611">
            <v>43082</v>
          </cell>
          <cell r="G1611" t="str">
            <v>ECONOMY T-SLOT STUD 1/4-20X3/4”</v>
          </cell>
        </row>
        <row r="1612">
          <cell r="B1612">
            <v>3116</v>
          </cell>
          <cell r="C1612">
            <v>651054</v>
          </cell>
          <cell r="D1612">
            <v>3116</v>
          </cell>
          <cell r="E1612" t="str">
            <v>Original</v>
          </cell>
          <cell r="F1612">
            <v>42109.379857523149</v>
          </cell>
          <cell r="G1612" t="str">
            <v>ECONOMY T-SLOT STUD 5/16-18 X.75”</v>
          </cell>
        </row>
        <row r="1613">
          <cell r="B1613">
            <v>3117</v>
          </cell>
          <cell r="C1613">
            <v>651055</v>
          </cell>
          <cell r="D1613">
            <v>3117</v>
          </cell>
          <cell r="E1613" t="str">
            <v>Original</v>
          </cell>
          <cell r="F1613">
            <v>42109.379857523149</v>
          </cell>
          <cell r="G1613" t="str">
            <v>5/16-18 X 7/8” BHSCS</v>
          </cell>
        </row>
        <row r="1614">
          <cell r="B1614">
            <v>3118</v>
          </cell>
          <cell r="C1614">
            <v>651056</v>
          </cell>
          <cell r="D1614">
            <v>3118</v>
          </cell>
          <cell r="E1614" t="str">
            <v>Original</v>
          </cell>
          <cell r="F1614">
            <v>42109.379857523149</v>
          </cell>
          <cell r="G1614" t="str">
            <v>5/16-18 X 1” BHSCS</v>
          </cell>
        </row>
        <row r="1615">
          <cell r="B1615">
            <v>3119</v>
          </cell>
          <cell r="C1615">
            <v>651057</v>
          </cell>
          <cell r="D1615">
            <v>3119</v>
          </cell>
          <cell r="E1615" t="str">
            <v>Original</v>
          </cell>
          <cell r="F1615">
            <v>42109.379857523149</v>
          </cell>
          <cell r="G1615" t="str">
            <v>5/16-18 X 7/8” SHCS</v>
          </cell>
        </row>
        <row r="1616">
          <cell r="B1616">
            <v>3120</v>
          </cell>
          <cell r="C1616">
            <v>651058</v>
          </cell>
          <cell r="D1616">
            <v>3120</v>
          </cell>
          <cell r="E1616" t="str">
            <v>Original</v>
          </cell>
          <cell r="F1616">
            <v>42109.379857523149</v>
          </cell>
          <cell r="G1616" t="str">
            <v>ECONOMY T-SLOT STUD 5/16-18 X1”</v>
          </cell>
        </row>
        <row r="1617">
          <cell r="B1617">
            <v>3121</v>
          </cell>
          <cell r="D1617">
            <v>3121</v>
          </cell>
          <cell r="E1617" t="str">
            <v/>
          </cell>
          <cell r="F1617" t="str">
            <v/>
          </cell>
          <cell r="G1617" t="str">
            <v>5/16-18 X 2.5” BHSCS BLACKOXIDE (SICKAUTO)</v>
          </cell>
        </row>
        <row r="1618">
          <cell r="B1618">
            <v>3122</v>
          </cell>
          <cell r="C1618">
            <v>651059</v>
          </cell>
          <cell r="D1618">
            <v>3122</v>
          </cell>
          <cell r="E1618" t="str">
            <v>Original</v>
          </cell>
          <cell r="F1618">
            <v>42109.379857523149</v>
          </cell>
          <cell r="G1618" t="str">
            <v>5/16-18 X 1” SHCS</v>
          </cell>
        </row>
        <row r="1619">
          <cell r="B1619">
            <v>3123</v>
          </cell>
          <cell r="C1619">
            <v>651060</v>
          </cell>
          <cell r="D1619">
            <v>3123</v>
          </cell>
          <cell r="E1619" t="str">
            <v>Original</v>
          </cell>
          <cell r="F1619">
            <v>42109.379857523149</v>
          </cell>
          <cell r="G1619" t="str">
            <v>5/16-18 X 1.30” SHCS</v>
          </cell>
        </row>
        <row r="1620">
          <cell r="B1620">
            <v>3124</v>
          </cell>
          <cell r="C1620">
            <v>651061</v>
          </cell>
          <cell r="D1620">
            <v>3124</v>
          </cell>
          <cell r="E1620" t="str">
            <v>Original</v>
          </cell>
          <cell r="F1620">
            <v>42109.379857523149</v>
          </cell>
          <cell r="G1620" t="str">
            <v>3/8-16 X 1” SHCS</v>
          </cell>
        </row>
        <row r="1621">
          <cell r="B1621">
            <v>3125</v>
          </cell>
          <cell r="C1621">
            <v>651062</v>
          </cell>
          <cell r="D1621">
            <v>3125</v>
          </cell>
          <cell r="E1621" t="str">
            <v>Original</v>
          </cell>
          <cell r="F1621">
            <v>42109.379857523149</v>
          </cell>
          <cell r="G1621" t="str">
            <v>3/8-16 X 3/4” SHCS</v>
          </cell>
        </row>
        <row r="1622">
          <cell r="B1622">
            <v>3126</v>
          </cell>
          <cell r="C1622">
            <v>651063</v>
          </cell>
          <cell r="D1622">
            <v>3126</v>
          </cell>
          <cell r="E1622" t="str">
            <v>Original</v>
          </cell>
          <cell r="F1622">
            <v>42109.379857523149</v>
          </cell>
          <cell r="G1622" t="str">
            <v>ECONOMY T-SLOT STUD 5/16-18 X1.25”</v>
          </cell>
        </row>
        <row r="1623">
          <cell r="B1623">
            <v>3127</v>
          </cell>
          <cell r="C1623">
            <v>651064</v>
          </cell>
          <cell r="D1623">
            <v>3127</v>
          </cell>
          <cell r="E1623" t="str">
            <v>Original</v>
          </cell>
          <cell r="F1623">
            <v>42109.379857523149</v>
          </cell>
          <cell r="G1623" t="str">
            <v>5/16-18 X 1.5” SHCS</v>
          </cell>
        </row>
        <row r="1624">
          <cell r="B1624">
            <v>3128</v>
          </cell>
          <cell r="C1624">
            <v>651065</v>
          </cell>
          <cell r="D1624">
            <v>3128</v>
          </cell>
          <cell r="E1624" t="str">
            <v>Original</v>
          </cell>
          <cell r="F1624">
            <v>42109.379857523149</v>
          </cell>
          <cell r="G1624" t="str">
            <v>1/2-13 X 1” SHCS</v>
          </cell>
        </row>
        <row r="1625">
          <cell r="B1625">
            <v>3129</v>
          </cell>
          <cell r="C1625">
            <v>651650</v>
          </cell>
          <cell r="D1625">
            <v>3129</v>
          </cell>
          <cell r="E1625" t="str">
            <v>CC</v>
          </cell>
          <cell r="F1625">
            <v>42264</v>
          </cell>
          <cell r="G1625" t="str">
            <v>5/16-18 X 1.75” SHCS BLK ZINC</v>
          </cell>
        </row>
        <row r="1626">
          <cell r="B1626">
            <v>3130</v>
          </cell>
          <cell r="C1626">
            <v>651651</v>
          </cell>
          <cell r="D1626">
            <v>3130</v>
          </cell>
          <cell r="E1626" t="str">
            <v>CC</v>
          </cell>
          <cell r="F1626">
            <v>42341</v>
          </cell>
          <cell r="G1626" t="str">
            <v>5/16-18 X 2” SHCS BLACK ZINC</v>
          </cell>
        </row>
        <row r="1627">
          <cell r="B1627">
            <v>3131</v>
          </cell>
          <cell r="C1627">
            <v>651652</v>
          </cell>
          <cell r="D1627">
            <v>3131</v>
          </cell>
          <cell r="E1627" t="str">
            <v>CC</v>
          </cell>
          <cell r="F1627">
            <v>43082</v>
          </cell>
          <cell r="G1627" t="str">
            <v>5/16-18 X 2.25 SHCS</v>
          </cell>
        </row>
        <row r="1628">
          <cell r="B1628">
            <v>3132</v>
          </cell>
          <cell r="C1628">
            <v>651653</v>
          </cell>
          <cell r="D1628">
            <v>3132</v>
          </cell>
          <cell r="E1628" t="str">
            <v>CC</v>
          </cell>
          <cell r="F1628">
            <v>43082</v>
          </cell>
          <cell r="G1628" t="str">
            <v>5/16-18 X 2.5 SHCS</v>
          </cell>
        </row>
        <row r="1629">
          <cell r="B1629">
            <v>3133</v>
          </cell>
          <cell r="C1629">
            <v>651654</v>
          </cell>
          <cell r="D1629">
            <v>3133</v>
          </cell>
          <cell r="E1629" t="str">
            <v>CC</v>
          </cell>
          <cell r="F1629">
            <v>43082</v>
          </cell>
          <cell r="G1629" t="str">
            <v>5/16-18 X 3 SHCS</v>
          </cell>
        </row>
        <row r="1630">
          <cell r="B1630">
            <v>3134</v>
          </cell>
          <cell r="C1630">
            <v>651066</v>
          </cell>
          <cell r="D1630">
            <v>3134</v>
          </cell>
          <cell r="E1630" t="str">
            <v>Original</v>
          </cell>
          <cell r="F1630">
            <v>42109.379857523149</v>
          </cell>
          <cell r="G1630" t="str">
            <v>ECONOMY T-SLOT STUD 5/16-18 X1.5”</v>
          </cell>
        </row>
        <row r="1631">
          <cell r="B1631">
            <v>3140</v>
          </cell>
          <cell r="D1631">
            <v>3140</v>
          </cell>
          <cell r="E1631" t="str">
            <v/>
          </cell>
          <cell r="F1631" t="str">
            <v/>
          </cell>
          <cell r="G1631" t="str">
            <v>5/16-18 X 3.25 SHCS BLACK ZINC</v>
          </cell>
        </row>
        <row r="1632">
          <cell r="B1632">
            <v>3150</v>
          </cell>
          <cell r="C1632">
            <v>651067</v>
          </cell>
          <cell r="D1632">
            <v>3150</v>
          </cell>
          <cell r="E1632" t="str">
            <v>Original</v>
          </cell>
          <cell r="F1632">
            <v>42109.379857523149</v>
          </cell>
          <cell r="G1632" t="str">
            <v>T-SLOT STUD W/ WASHER &amp; HEX</v>
          </cell>
        </row>
        <row r="1633">
          <cell r="B1633">
            <v>3151</v>
          </cell>
          <cell r="C1633">
            <v>651068</v>
          </cell>
          <cell r="D1633">
            <v>3151</v>
          </cell>
          <cell r="E1633" t="str">
            <v>Original</v>
          </cell>
          <cell r="F1633">
            <v>42109.379857523149</v>
          </cell>
          <cell r="G1633" t="str">
            <v>T-SLOT STUD W/ WASHER &amp; HEX NUT</v>
          </cell>
        </row>
        <row r="1634">
          <cell r="B1634">
            <v>3152</v>
          </cell>
          <cell r="C1634">
            <v>651069</v>
          </cell>
          <cell r="D1634">
            <v>3152</v>
          </cell>
          <cell r="E1634" t="str">
            <v>Original</v>
          </cell>
          <cell r="F1634">
            <v>42109.379857523149</v>
          </cell>
          <cell r="G1634" t="str">
            <v>T-SLOT STUD W/ WASHER &amp; HEX NUT</v>
          </cell>
        </row>
        <row r="1635">
          <cell r="B1635">
            <v>3153</v>
          </cell>
          <cell r="C1635">
            <v>651070</v>
          </cell>
          <cell r="D1635">
            <v>3153</v>
          </cell>
          <cell r="E1635" t="str">
            <v>Original</v>
          </cell>
          <cell r="F1635">
            <v>42109.379857523149</v>
          </cell>
          <cell r="G1635" t="str">
            <v>T-SLOT STUD W/ WASHER &amp; HEX NUT</v>
          </cell>
        </row>
        <row r="1636">
          <cell r="B1636">
            <v>3154</v>
          </cell>
          <cell r="C1636">
            <v>651071</v>
          </cell>
          <cell r="D1636">
            <v>3154</v>
          </cell>
          <cell r="E1636" t="str">
            <v>Original</v>
          </cell>
          <cell r="F1636">
            <v>42109.379857523149</v>
          </cell>
          <cell r="G1636" t="str">
            <v>T-SLOT STUD W/ WASHER &amp; HEX NUT</v>
          </cell>
        </row>
        <row r="1637">
          <cell r="B1637">
            <v>3183</v>
          </cell>
          <cell r="C1637">
            <v>651568</v>
          </cell>
          <cell r="D1637">
            <v>3183</v>
          </cell>
          <cell r="E1637" t="str">
            <v>CC</v>
          </cell>
          <cell r="F1637">
            <v>43082</v>
          </cell>
          <cell r="G1637" t="str">
            <v>10 S SINGLE TAB END FASTENER W/O SCREW</v>
          </cell>
        </row>
        <row r="1638">
          <cell r="B1638">
            <v>3189</v>
          </cell>
          <cell r="C1638">
            <v>651495</v>
          </cell>
          <cell r="D1638">
            <v>3189</v>
          </cell>
          <cell r="E1638" t="str">
            <v>CC</v>
          </cell>
          <cell r="F1638">
            <v>43082</v>
          </cell>
          <cell r="G1638" t="str">
            <v>15 S SINGLE TAB END FASTENER W/O SCREW</v>
          </cell>
        </row>
        <row r="1639">
          <cell r="B1639">
            <v>3201</v>
          </cell>
          <cell r="C1639">
            <v>651072</v>
          </cell>
          <cell r="D1639">
            <v>3201</v>
          </cell>
          <cell r="E1639" t="str">
            <v>Original</v>
          </cell>
          <cell r="F1639">
            <v>42109.379857523149</v>
          </cell>
          <cell r="G1639" t="str">
            <v>15 S STANDARD T-NUT 10-32 THREAD</v>
          </cell>
        </row>
        <row r="1640">
          <cell r="B1640">
            <v>3202</v>
          </cell>
          <cell r="C1640">
            <v>651073</v>
          </cell>
          <cell r="D1640">
            <v>3202</v>
          </cell>
          <cell r="E1640" t="str">
            <v>Original</v>
          </cell>
          <cell r="F1640">
            <v>42109.379857523149</v>
          </cell>
          <cell r="G1640" t="str">
            <v>15 S STANDARD T-NUT 1/4-20 THREAD</v>
          </cell>
        </row>
        <row r="1641">
          <cell r="B1641">
            <v>3203</v>
          </cell>
          <cell r="C1641">
            <v>651074</v>
          </cell>
          <cell r="D1641">
            <v>3203</v>
          </cell>
          <cell r="E1641" t="str">
            <v>Original</v>
          </cell>
          <cell r="F1641">
            <v>42109.379857523149</v>
          </cell>
          <cell r="G1641" t="str">
            <v>15 S STANDARD T-NUT 5/16-18 THREAD</v>
          </cell>
        </row>
        <row r="1642">
          <cell r="B1642">
            <v>3204</v>
          </cell>
          <cell r="C1642">
            <v>651075</v>
          </cell>
          <cell r="D1642">
            <v>3204</v>
          </cell>
          <cell r="E1642" t="str">
            <v>Original</v>
          </cell>
          <cell r="F1642">
            <v>42109.379857523149</v>
          </cell>
          <cell r="G1642" t="str">
            <v>10 S STANDARD T-NUT 1/4-20 THREAD</v>
          </cell>
        </row>
        <row r="1643">
          <cell r="B1643">
            <v>3205</v>
          </cell>
          <cell r="C1643">
            <v>651076</v>
          </cell>
          <cell r="D1643">
            <v>3205</v>
          </cell>
          <cell r="E1643" t="str">
            <v>Original</v>
          </cell>
          <cell r="F1643">
            <v>42109.379857523149</v>
          </cell>
          <cell r="G1643" t="str">
            <v>10 S STANDARD T-NUT 10-32 THREAD</v>
          </cell>
        </row>
        <row r="1644">
          <cell r="B1644">
            <v>3206</v>
          </cell>
          <cell r="D1644">
            <v>3206</v>
          </cell>
          <cell r="E1644" t="str">
            <v/>
          </cell>
          <cell r="F1644" t="str">
            <v/>
          </cell>
          <cell r="G1644" t="str">
            <v>10 S STANDARD T-NUT M5 X .8 BLACK ZINC</v>
          </cell>
        </row>
        <row r="1645">
          <cell r="B1645">
            <v>3208</v>
          </cell>
          <cell r="C1645">
            <v>651077</v>
          </cell>
          <cell r="D1645">
            <v>3208</v>
          </cell>
          <cell r="E1645" t="str">
            <v>Original</v>
          </cell>
          <cell r="F1645">
            <v>42109.379857523149</v>
          </cell>
          <cell r="G1645" t="str">
            <v>1/4” USS GRADE 5 HEX NUT</v>
          </cell>
        </row>
        <row r="1646">
          <cell r="B1646">
            <v>3210</v>
          </cell>
          <cell r="D1646">
            <v>3210</v>
          </cell>
          <cell r="E1646" t="str">
            <v/>
          </cell>
          <cell r="F1646" t="str">
            <v/>
          </cell>
          <cell r="G1646" t="str">
            <v>#10-24X1/4” SOCKET SET SCREW</v>
          </cell>
        </row>
        <row r="1647">
          <cell r="B1647">
            <v>3212</v>
          </cell>
          <cell r="D1647">
            <v>3212</v>
          </cell>
          <cell r="E1647" t="str">
            <v/>
          </cell>
          <cell r="F1647" t="str">
            <v/>
          </cell>
          <cell r="G1647" t="str">
            <v>6-32 X 3/16” SET SCREW BLK</v>
          </cell>
        </row>
        <row r="1648">
          <cell r="B1648">
            <v>3214</v>
          </cell>
          <cell r="C1648">
            <v>651078</v>
          </cell>
          <cell r="D1648">
            <v>3214</v>
          </cell>
          <cell r="E1648" t="str">
            <v>Original</v>
          </cell>
          <cell r="F1648">
            <v>42109.379857523149</v>
          </cell>
          <cell r="G1648" t="str">
            <v>5/16-18 HEX NUT</v>
          </cell>
        </row>
        <row r="1649">
          <cell r="B1649">
            <v>3215</v>
          </cell>
          <cell r="C1649">
            <v>651079</v>
          </cell>
          <cell r="D1649">
            <v>3215</v>
          </cell>
          <cell r="E1649" t="str">
            <v>Original</v>
          </cell>
          <cell r="F1649">
            <v>42109.379857523149</v>
          </cell>
          <cell r="G1649" t="str">
            <v>3/8-16 HEX NUT</v>
          </cell>
        </row>
        <row r="1650">
          <cell r="B1650">
            <v>3258</v>
          </cell>
          <cell r="C1650">
            <v>651080</v>
          </cell>
          <cell r="D1650">
            <v>3258</v>
          </cell>
          <cell r="E1650" t="str">
            <v>Original</v>
          </cell>
          <cell r="F1650">
            <v>42109.379857523149</v>
          </cell>
          <cell r="G1650" t="str">
            <v>1/4” GRADE 8 WASHER</v>
          </cell>
        </row>
        <row r="1651">
          <cell r="B1651">
            <v>3260</v>
          </cell>
          <cell r="C1651">
            <v>651081</v>
          </cell>
          <cell r="D1651">
            <v>3260</v>
          </cell>
          <cell r="E1651" t="str">
            <v>Original</v>
          </cell>
          <cell r="F1651">
            <v>42109.379857523149</v>
          </cell>
          <cell r="G1651" t="str">
            <v>5/16” SAE GRADE 8 WASHER</v>
          </cell>
        </row>
        <row r="1652">
          <cell r="B1652">
            <v>3261</v>
          </cell>
          <cell r="C1652">
            <v>651082</v>
          </cell>
          <cell r="D1652">
            <v>3261</v>
          </cell>
          <cell r="E1652" t="str">
            <v>Original</v>
          </cell>
          <cell r="F1652">
            <v>42109.379857523149</v>
          </cell>
          <cell r="G1652" t="str">
            <v>3/8” WASHER</v>
          </cell>
        </row>
        <row r="1653">
          <cell r="B1653">
            <v>3262</v>
          </cell>
          <cell r="C1653">
            <v>651083</v>
          </cell>
          <cell r="D1653">
            <v>3262</v>
          </cell>
          <cell r="E1653" t="str">
            <v>Original</v>
          </cell>
          <cell r="F1653">
            <v>42109.379857523149</v>
          </cell>
          <cell r="G1653" t="str">
            <v>1/2” WASHER</v>
          </cell>
        </row>
        <row r="1654">
          <cell r="B1654">
            <v>3263</v>
          </cell>
          <cell r="D1654">
            <v>3263</v>
          </cell>
          <cell r="E1654" t="str">
            <v/>
          </cell>
          <cell r="F1654" t="str">
            <v/>
          </cell>
          <cell r="G1654" t="str">
            <v>15 S DBL ECON T-NUT 1/4-20 THREAD</v>
          </cell>
        </row>
        <row r="1655">
          <cell r="B1655">
            <v>3266</v>
          </cell>
          <cell r="D1655">
            <v>3266</v>
          </cell>
          <cell r="E1655" t="str">
            <v/>
          </cell>
          <cell r="F1655" t="str">
            <v/>
          </cell>
          <cell r="G1655" t="str">
            <v>12-24 X .375” SOCKET BUTTON HEAD THREAD BLK ZINC SELF TAPP</v>
          </cell>
        </row>
        <row r="1656">
          <cell r="B1656">
            <v>3267</v>
          </cell>
          <cell r="D1656">
            <v>3267</v>
          </cell>
          <cell r="E1656" t="str">
            <v/>
          </cell>
          <cell r="F1656" t="str">
            <v/>
          </cell>
          <cell r="G1656" t="str">
            <v>M7 - 1.0 x .375” SOCKET BUTTON HEAD THREAD BLK ZINC SELF TAPP</v>
          </cell>
        </row>
        <row r="1657">
          <cell r="B1657">
            <v>3272</v>
          </cell>
          <cell r="C1657">
            <v>651084</v>
          </cell>
          <cell r="D1657">
            <v>3272</v>
          </cell>
          <cell r="E1657" t="str">
            <v>Original</v>
          </cell>
          <cell r="F1657">
            <v>42109.379857523149</v>
          </cell>
          <cell r="G1657" t="str">
            <v>10 S PUSH IN FASTENER BLACK</v>
          </cell>
        </row>
        <row r="1658">
          <cell r="B1658" t="str">
            <v>3272BLU</v>
          </cell>
          <cell r="C1658">
            <v>651085</v>
          </cell>
          <cell r="D1658" t="str">
            <v>3272BLU</v>
          </cell>
          <cell r="E1658" t="str">
            <v>Original</v>
          </cell>
          <cell r="F1658">
            <v>42109.379857523149</v>
          </cell>
          <cell r="G1658" t="str">
            <v>10 S PUSH IN FASTENER BLUE</v>
          </cell>
        </row>
        <row r="1659">
          <cell r="B1659" t="str">
            <v>3272GRA</v>
          </cell>
          <cell r="C1659">
            <v>651086</v>
          </cell>
          <cell r="D1659" t="str">
            <v>3272GRA</v>
          </cell>
          <cell r="E1659" t="str">
            <v>Original</v>
          </cell>
          <cell r="F1659">
            <v>42109.379857523149</v>
          </cell>
          <cell r="G1659" t="str">
            <v>10 S PUSH IN FASTENER GRAY</v>
          </cell>
        </row>
        <row r="1660">
          <cell r="B1660" t="str">
            <v>3272RED</v>
          </cell>
          <cell r="C1660">
            <v>651087</v>
          </cell>
          <cell r="D1660" t="str">
            <v>3272RED</v>
          </cell>
          <cell r="E1660" t="str">
            <v>Original</v>
          </cell>
          <cell r="F1660">
            <v>42109.379857523149</v>
          </cell>
          <cell r="G1660" t="str">
            <v>10 S PUSH IN FASTENER RED</v>
          </cell>
        </row>
        <row r="1661">
          <cell r="B1661" t="str">
            <v>3272YEL</v>
          </cell>
          <cell r="C1661">
            <v>651088</v>
          </cell>
          <cell r="D1661" t="str">
            <v>3272YEL</v>
          </cell>
          <cell r="E1661" t="str">
            <v>Original</v>
          </cell>
          <cell r="F1661">
            <v>42109.379857523149</v>
          </cell>
          <cell r="G1661" t="str">
            <v>10 S PUSH IN FASTENER YELLOW</v>
          </cell>
        </row>
        <row r="1662">
          <cell r="B1662">
            <v>3273</v>
          </cell>
          <cell r="C1662">
            <v>651089</v>
          </cell>
          <cell r="D1662">
            <v>3273</v>
          </cell>
          <cell r="E1662" t="str">
            <v>Original</v>
          </cell>
          <cell r="F1662">
            <v>42109.379857523149</v>
          </cell>
          <cell r="G1662" t="str">
            <v>T-SLOT VELCRO FASTENER</v>
          </cell>
        </row>
        <row r="1663">
          <cell r="B1663">
            <v>3274</v>
          </cell>
          <cell r="C1663">
            <v>651090</v>
          </cell>
          <cell r="D1663">
            <v>3274</v>
          </cell>
          <cell r="E1663" t="str">
            <v>Original</v>
          </cell>
          <cell r="F1663">
            <v>42109.379857523149</v>
          </cell>
          <cell r="G1663" t="str">
            <v>15 S PUSH IN FASTENER BLACK</v>
          </cell>
        </row>
        <row r="1664">
          <cell r="B1664" t="str">
            <v>3274BLU</v>
          </cell>
          <cell r="C1664">
            <v>651091</v>
          </cell>
          <cell r="D1664" t="str">
            <v>3274BLU</v>
          </cell>
          <cell r="E1664" t="str">
            <v>Original</v>
          </cell>
          <cell r="F1664">
            <v>42109.379857523149</v>
          </cell>
          <cell r="G1664" t="str">
            <v>15 S PUSH IN FASTENER BLUE</v>
          </cell>
        </row>
        <row r="1665">
          <cell r="B1665" t="str">
            <v>3274GRA</v>
          </cell>
          <cell r="C1665">
            <v>651092</v>
          </cell>
          <cell r="D1665" t="str">
            <v>3274GRA</v>
          </cell>
          <cell r="E1665" t="str">
            <v>Original</v>
          </cell>
          <cell r="F1665">
            <v>42109.379857523149</v>
          </cell>
          <cell r="G1665" t="str">
            <v>15 S PUSH IN FASTENER GRAY</v>
          </cell>
        </row>
        <row r="1666">
          <cell r="B1666" t="str">
            <v>3274RED</v>
          </cell>
          <cell r="C1666">
            <v>651093</v>
          </cell>
          <cell r="D1666" t="str">
            <v>3274RED</v>
          </cell>
          <cell r="E1666" t="str">
            <v>Original</v>
          </cell>
          <cell r="F1666">
            <v>42109.379857523149</v>
          </cell>
          <cell r="G1666" t="str">
            <v>15 S PUSH IN FASTENER RED</v>
          </cell>
        </row>
        <row r="1667">
          <cell r="B1667" t="str">
            <v>3274YEL</v>
          </cell>
          <cell r="C1667">
            <v>651094</v>
          </cell>
          <cell r="D1667" t="str">
            <v>3274YEL</v>
          </cell>
          <cell r="E1667" t="str">
            <v>Original</v>
          </cell>
          <cell r="F1667">
            <v>42109.379857523149</v>
          </cell>
          <cell r="G1667" t="str">
            <v>15 S PUSH IN FASTENER YELLOW</v>
          </cell>
        </row>
        <row r="1668">
          <cell r="B1668">
            <v>3275</v>
          </cell>
          <cell r="C1668">
            <v>651095</v>
          </cell>
          <cell r="D1668">
            <v>3275</v>
          </cell>
          <cell r="E1668" t="str">
            <v>Original</v>
          </cell>
          <cell r="F1668">
            <v>42109.379857523149</v>
          </cell>
          <cell r="G1668" t="str">
            <v>10 S ECON T-NUT 8-32 THREAD</v>
          </cell>
        </row>
        <row r="1669">
          <cell r="B1669">
            <v>3276</v>
          </cell>
          <cell r="C1669">
            <v>651096</v>
          </cell>
          <cell r="D1669">
            <v>3276</v>
          </cell>
          <cell r="E1669" t="str">
            <v>Original</v>
          </cell>
          <cell r="F1669">
            <v>42109.379857523149</v>
          </cell>
          <cell r="G1669" t="str">
            <v>10 S ECON T-NUT 10-32 THREAD</v>
          </cell>
        </row>
        <row r="1670">
          <cell r="B1670">
            <v>3278</v>
          </cell>
          <cell r="C1670">
            <v>651097</v>
          </cell>
          <cell r="D1670">
            <v>3278</v>
          </cell>
          <cell r="E1670" t="str">
            <v>Original</v>
          </cell>
          <cell r="F1670">
            <v>42109.379857523149</v>
          </cell>
          <cell r="G1670" t="str">
            <v>15 S ECON T-NUT 5/16-18 THREAD</v>
          </cell>
        </row>
        <row r="1671">
          <cell r="B1671">
            <v>3279</v>
          </cell>
          <cell r="C1671">
            <v>651098</v>
          </cell>
          <cell r="D1671">
            <v>3279</v>
          </cell>
          <cell r="E1671" t="str">
            <v>Original</v>
          </cell>
          <cell r="F1671">
            <v>42109.379857523149</v>
          </cell>
          <cell r="G1671" t="str">
            <v>15 S DBL ECON T-NUT 5/16-18 THREAD</v>
          </cell>
        </row>
        <row r="1672">
          <cell r="B1672">
            <v>3280</v>
          </cell>
          <cell r="C1672">
            <v>651099</v>
          </cell>
          <cell r="D1672">
            <v>3280</v>
          </cell>
          <cell r="E1672" t="str">
            <v>Original</v>
          </cell>
          <cell r="F1672">
            <v>42109.379857523149</v>
          </cell>
          <cell r="G1672" t="str">
            <v>10 S DBL ECON T-NUT 1/4-20 THREAD</v>
          </cell>
        </row>
        <row r="1673">
          <cell r="B1673">
            <v>3281</v>
          </cell>
          <cell r="C1673">
            <v>651100</v>
          </cell>
          <cell r="D1673">
            <v>3281</v>
          </cell>
          <cell r="E1673" t="str">
            <v>Original</v>
          </cell>
          <cell r="F1673">
            <v>42109.379857523149</v>
          </cell>
          <cell r="G1673" t="str">
            <v>10 S DBL ECON T-NUT 8-32 THREAD</v>
          </cell>
        </row>
        <row r="1674">
          <cell r="B1674">
            <v>3282</v>
          </cell>
          <cell r="C1674">
            <v>651101</v>
          </cell>
          <cell r="D1674">
            <v>3282</v>
          </cell>
          <cell r="E1674" t="str">
            <v>Original</v>
          </cell>
          <cell r="F1674">
            <v>42109.379857523149</v>
          </cell>
          <cell r="G1674" t="str">
            <v>15 S DROP IN T-NUT 5/16-18</v>
          </cell>
        </row>
        <row r="1675">
          <cell r="B1675">
            <v>3283</v>
          </cell>
          <cell r="C1675">
            <v>651102</v>
          </cell>
          <cell r="D1675">
            <v>3283</v>
          </cell>
          <cell r="E1675" t="str">
            <v>Original</v>
          </cell>
          <cell r="F1675">
            <v>42109.379857523149</v>
          </cell>
          <cell r="G1675" t="str">
            <v>15 S DROP IN T-NUT 1/4-20</v>
          </cell>
        </row>
        <row r="1676">
          <cell r="B1676">
            <v>3284</v>
          </cell>
          <cell r="C1676">
            <v>651103</v>
          </cell>
          <cell r="D1676">
            <v>3284</v>
          </cell>
          <cell r="E1676" t="str">
            <v>Original</v>
          </cell>
          <cell r="F1676">
            <v>42109.379857523149</v>
          </cell>
          <cell r="G1676" t="str">
            <v>15 S DROP IN T-NUT 10-32</v>
          </cell>
        </row>
        <row r="1677">
          <cell r="B1677">
            <v>3285</v>
          </cell>
          <cell r="C1677">
            <v>651104</v>
          </cell>
          <cell r="D1677">
            <v>3285</v>
          </cell>
          <cell r="E1677" t="str">
            <v>Original</v>
          </cell>
          <cell r="F1677">
            <v>42109.379857523149</v>
          </cell>
          <cell r="G1677" t="str">
            <v>15 S TRIPLE ECON T-NUT 5/16-18 THREAD</v>
          </cell>
        </row>
        <row r="1678">
          <cell r="B1678">
            <v>3286</v>
          </cell>
          <cell r="C1678">
            <v>651105</v>
          </cell>
          <cell r="D1678">
            <v>3286</v>
          </cell>
          <cell r="E1678" t="str">
            <v>Original</v>
          </cell>
          <cell r="F1678">
            <v>42109.379857523149</v>
          </cell>
          <cell r="G1678" t="str">
            <v>15 S ECON T-NUT 1/4-20 THREAD</v>
          </cell>
        </row>
        <row r="1679">
          <cell r="B1679">
            <v>3287</v>
          </cell>
          <cell r="C1679">
            <v>651106</v>
          </cell>
          <cell r="D1679">
            <v>3287</v>
          </cell>
          <cell r="E1679" t="str">
            <v>Original</v>
          </cell>
          <cell r="F1679">
            <v>42109.379857523149</v>
          </cell>
          <cell r="G1679" t="str">
            <v>10 S TRIPLE ECON T-NUT 1/4-20THREAD</v>
          </cell>
        </row>
        <row r="1680">
          <cell r="B1680">
            <v>3288</v>
          </cell>
          <cell r="C1680">
            <v>651107</v>
          </cell>
          <cell r="D1680">
            <v>3288</v>
          </cell>
          <cell r="E1680" t="str">
            <v>Original</v>
          </cell>
          <cell r="F1680">
            <v>42109.379857523149</v>
          </cell>
          <cell r="G1680" t="str">
            <v>ECON T-SLOT ST 5/16-18 X 1.75”</v>
          </cell>
        </row>
        <row r="1681">
          <cell r="B1681">
            <v>3289</v>
          </cell>
          <cell r="C1681">
            <v>651108</v>
          </cell>
          <cell r="D1681">
            <v>3289</v>
          </cell>
          <cell r="E1681" t="str">
            <v>Original</v>
          </cell>
          <cell r="F1681">
            <v>42109.379857523149</v>
          </cell>
          <cell r="G1681" t="str">
            <v>3/8-16 X 1” SHCS &amp; WASHER</v>
          </cell>
        </row>
        <row r="1682">
          <cell r="B1682">
            <v>3290</v>
          </cell>
          <cell r="C1682">
            <v>651109</v>
          </cell>
          <cell r="D1682">
            <v>3290</v>
          </cell>
          <cell r="E1682" t="str">
            <v>Original</v>
          </cell>
          <cell r="F1682">
            <v>42109.379857523149</v>
          </cell>
          <cell r="G1682" t="str">
            <v>ECON T-SLOT ST 5/16-18 X 2.00”</v>
          </cell>
        </row>
        <row r="1683">
          <cell r="B1683">
            <v>3291</v>
          </cell>
          <cell r="C1683">
            <v>651110</v>
          </cell>
          <cell r="D1683">
            <v>3291</v>
          </cell>
          <cell r="E1683" t="str">
            <v>Original</v>
          </cell>
          <cell r="F1683">
            <v>42109.379857523149</v>
          </cell>
          <cell r="G1683" t="str">
            <v>1/2-13 X 1” SHCS &amp; WASHER</v>
          </cell>
        </row>
        <row r="1684">
          <cell r="B1684">
            <v>3293</v>
          </cell>
          <cell r="C1684">
            <v>651111</v>
          </cell>
          <cell r="D1684">
            <v>3293</v>
          </cell>
          <cell r="E1684" t="str">
            <v>Original</v>
          </cell>
          <cell r="F1684">
            <v>42109.379857523149</v>
          </cell>
          <cell r="G1684" t="str">
            <v>15 S DROP IN T-SLOT 5/16-18 X3/4”</v>
          </cell>
        </row>
        <row r="1685">
          <cell r="B1685">
            <v>3295</v>
          </cell>
          <cell r="C1685">
            <v>651112</v>
          </cell>
          <cell r="D1685">
            <v>3295</v>
          </cell>
          <cell r="E1685" t="str">
            <v>Original</v>
          </cell>
          <cell r="F1685">
            <v>42109.379857523149</v>
          </cell>
          <cell r="G1685" t="str">
            <v>15 S DROP IN T-SLOT 5/16-18 X1”</v>
          </cell>
        </row>
        <row r="1686">
          <cell r="B1686">
            <v>3297</v>
          </cell>
          <cell r="C1686">
            <v>651113</v>
          </cell>
          <cell r="D1686">
            <v>3297</v>
          </cell>
          <cell r="E1686" t="str">
            <v>Original</v>
          </cell>
          <cell r="F1686">
            <v>42109.379857523149</v>
          </cell>
          <cell r="G1686" t="str">
            <v>15 S DROP IN T-SLOT 5/16-18 X1 1/4</v>
          </cell>
        </row>
        <row r="1687">
          <cell r="B1687">
            <v>3299</v>
          </cell>
          <cell r="C1687">
            <v>651114</v>
          </cell>
          <cell r="D1687">
            <v>3299</v>
          </cell>
          <cell r="E1687" t="str">
            <v>Original</v>
          </cell>
          <cell r="F1687">
            <v>42109.379857523149</v>
          </cell>
          <cell r="G1687" t="str">
            <v>15 S DROP IN T-SLOT 5/16-18 X1 1/2”</v>
          </cell>
        </row>
        <row r="1688">
          <cell r="B1688">
            <v>3300</v>
          </cell>
          <cell r="D1688">
            <v>3300</v>
          </cell>
          <cell r="E1688" t="str">
            <v/>
          </cell>
          <cell r="F1688" t="str">
            <v/>
          </cell>
          <cell r="G1688" t="str">
            <v>DROP IN T-SLOT STUD .75” ASSEMBLY</v>
          </cell>
        </row>
        <row r="1689">
          <cell r="B1689">
            <v>3301</v>
          </cell>
          <cell r="D1689">
            <v>3301</v>
          </cell>
          <cell r="E1689" t="str">
            <v/>
          </cell>
          <cell r="F1689" t="str">
            <v/>
          </cell>
          <cell r="G1689" t="str">
            <v>DROP IN T-SLOT STUD 1” ASSEMBLY</v>
          </cell>
        </row>
        <row r="1690">
          <cell r="B1690">
            <v>3302</v>
          </cell>
          <cell r="C1690">
            <v>651115</v>
          </cell>
          <cell r="D1690">
            <v>3302</v>
          </cell>
          <cell r="E1690" t="str">
            <v>Original</v>
          </cell>
          <cell r="F1690">
            <v>42109.379857523149</v>
          </cell>
          <cell r="G1690" t="str">
            <v>DROP IN T-SLOT STUD 1.25” ASSEMBLY</v>
          </cell>
        </row>
        <row r="1691">
          <cell r="B1691">
            <v>3303</v>
          </cell>
          <cell r="C1691">
            <v>651116</v>
          </cell>
          <cell r="D1691">
            <v>3303</v>
          </cell>
          <cell r="E1691" t="str">
            <v>Original</v>
          </cell>
          <cell r="F1691">
            <v>42109.379857523149</v>
          </cell>
          <cell r="G1691" t="str">
            <v>DROP IN T-SLOT STUD 1.5” ASSEMBLY</v>
          </cell>
        </row>
        <row r="1692">
          <cell r="B1692">
            <v>3304</v>
          </cell>
          <cell r="C1692">
            <v>651117</v>
          </cell>
          <cell r="D1692">
            <v>3304</v>
          </cell>
          <cell r="E1692" t="str">
            <v>Original</v>
          </cell>
          <cell r="F1692">
            <v>42109.379857523149</v>
          </cell>
          <cell r="G1692" t="str">
            <v>1/4-20X3/4” SHCS &amp; ECON T-NUT</v>
          </cell>
        </row>
        <row r="1693">
          <cell r="B1693">
            <v>3305</v>
          </cell>
          <cell r="C1693">
            <v>651118</v>
          </cell>
          <cell r="D1693">
            <v>3305</v>
          </cell>
          <cell r="E1693" t="str">
            <v>Original</v>
          </cell>
          <cell r="F1693">
            <v>42109.379857523149</v>
          </cell>
          <cell r="G1693" t="str">
            <v>1/4-20X7/8” SHCS &amp; ECON T-NUT</v>
          </cell>
        </row>
        <row r="1694">
          <cell r="B1694">
            <v>3306</v>
          </cell>
          <cell r="C1694">
            <v>651119</v>
          </cell>
          <cell r="D1694">
            <v>3306</v>
          </cell>
          <cell r="E1694" t="str">
            <v>Original</v>
          </cell>
          <cell r="F1694">
            <v>42109.379857523149</v>
          </cell>
          <cell r="G1694" t="str">
            <v>1/4-20X1” SHCS &amp; ECON T-NUT</v>
          </cell>
        </row>
        <row r="1695">
          <cell r="B1695">
            <v>3307</v>
          </cell>
          <cell r="C1695">
            <v>651120</v>
          </cell>
          <cell r="D1695">
            <v>3307</v>
          </cell>
          <cell r="E1695" t="str">
            <v>Original</v>
          </cell>
          <cell r="F1695">
            <v>42109.379857523149</v>
          </cell>
          <cell r="G1695" t="str">
            <v>1/4-20X1-1/4” SHCS &amp;ECON T-NUT</v>
          </cell>
        </row>
        <row r="1696">
          <cell r="B1696">
            <v>3308</v>
          </cell>
          <cell r="C1696">
            <v>651121</v>
          </cell>
          <cell r="D1696">
            <v>3308</v>
          </cell>
          <cell r="E1696" t="str">
            <v>Original</v>
          </cell>
          <cell r="F1696">
            <v>42109.379857523149</v>
          </cell>
          <cell r="G1696" t="str">
            <v>1/4-20X1-1/2” SHCS &amp;ECON T-NUT</v>
          </cell>
        </row>
        <row r="1697">
          <cell r="B1697">
            <v>3309</v>
          </cell>
          <cell r="C1697">
            <v>651122</v>
          </cell>
          <cell r="D1697">
            <v>3309</v>
          </cell>
          <cell r="E1697" t="str">
            <v>Original</v>
          </cell>
          <cell r="F1697">
            <v>42109.379857523149</v>
          </cell>
          <cell r="G1697" t="str">
            <v>15 S 10-32 DROP-IN T-NUT W/ SET SCREW</v>
          </cell>
        </row>
        <row r="1698">
          <cell r="B1698">
            <v>3310</v>
          </cell>
          <cell r="C1698">
            <v>651123</v>
          </cell>
          <cell r="D1698">
            <v>3310</v>
          </cell>
          <cell r="E1698" t="str">
            <v>Original</v>
          </cell>
          <cell r="F1698">
            <v>42109.379857523149</v>
          </cell>
          <cell r="G1698" t="str">
            <v>15 S 1/4-20 DROP-IN T-NUT W/SET SCREW</v>
          </cell>
        </row>
        <row r="1699">
          <cell r="B1699">
            <v>3311</v>
          </cell>
          <cell r="C1699">
            <v>651124</v>
          </cell>
          <cell r="D1699">
            <v>3311</v>
          </cell>
          <cell r="E1699" t="str">
            <v>Original</v>
          </cell>
          <cell r="F1699">
            <v>42109.379857523149</v>
          </cell>
          <cell r="G1699" t="str">
            <v>15 S 5/16-18” DROP-IN T-NUT W/SET SCREW</v>
          </cell>
        </row>
        <row r="1700">
          <cell r="B1700">
            <v>3312</v>
          </cell>
          <cell r="C1700">
            <v>651125</v>
          </cell>
          <cell r="D1700">
            <v>3312</v>
          </cell>
          <cell r="E1700" t="str">
            <v>Original</v>
          </cell>
          <cell r="F1700">
            <v>42109.379857523149</v>
          </cell>
          <cell r="G1700" t="str">
            <v>10 S 10-32 DROP-IN W/SET SCREW</v>
          </cell>
        </row>
        <row r="1701">
          <cell r="B1701">
            <v>3313</v>
          </cell>
          <cell r="C1701">
            <v>651126</v>
          </cell>
          <cell r="D1701">
            <v>3313</v>
          </cell>
          <cell r="E1701" t="str">
            <v>Original</v>
          </cell>
          <cell r="F1701">
            <v>42109.379857523149</v>
          </cell>
          <cell r="G1701" t="str">
            <v>10 S 1/4-20 DROP-IN W/SET SCREW</v>
          </cell>
        </row>
        <row r="1702">
          <cell r="B1702">
            <v>3315</v>
          </cell>
          <cell r="D1702">
            <v>3315</v>
          </cell>
          <cell r="E1702" t="str">
            <v/>
          </cell>
          <cell r="F1702" t="str">
            <v/>
          </cell>
          <cell r="G1702" t="str">
            <v>1/4-20 X 7/8” SHCS W/WASHERAND HEX NUT</v>
          </cell>
        </row>
        <row r="1703">
          <cell r="B1703">
            <v>3318</v>
          </cell>
          <cell r="C1703">
            <v>651127</v>
          </cell>
          <cell r="D1703">
            <v>3318</v>
          </cell>
          <cell r="E1703" t="str">
            <v>Original</v>
          </cell>
          <cell r="F1703">
            <v>42109.379857523149</v>
          </cell>
          <cell r="G1703" t="str">
            <v>5/16-18X1/2” FBHSCS &amp; DROP-IN</v>
          </cell>
        </row>
        <row r="1704">
          <cell r="B1704">
            <v>3319</v>
          </cell>
          <cell r="C1704">
            <v>651128</v>
          </cell>
          <cell r="D1704">
            <v>3319</v>
          </cell>
          <cell r="E1704" t="str">
            <v>Original</v>
          </cell>
          <cell r="F1704">
            <v>42109.379857523149</v>
          </cell>
          <cell r="G1704" t="str">
            <v>5/16-18 X 1/2” FBHSCS &amp; ECON T-NUT</v>
          </cell>
        </row>
        <row r="1705">
          <cell r="B1705">
            <v>3320</v>
          </cell>
          <cell r="C1705">
            <v>651129</v>
          </cell>
          <cell r="D1705">
            <v>3320</v>
          </cell>
          <cell r="E1705" t="str">
            <v>Original</v>
          </cell>
          <cell r="F1705">
            <v>42109.379857523149</v>
          </cell>
          <cell r="G1705" t="str">
            <v>5/16-18 X 11/16” FBHSCS &amp; ECON T-NUT</v>
          </cell>
        </row>
        <row r="1706">
          <cell r="B1706">
            <v>3321</v>
          </cell>
          <cell r="C1706">
            <v>651130</v>
          </cell>
          <cell r="D1706">
            <v>3321</v>
          </cell>
          <cell r="E1706" t="str">
            <v>Original</v>
          </cell>
          <cell r="F1706">
            <v>42109.379857523149</v>
          </cell>
          <cell r="G1706" t="str">
            <v>1/4-20 X 1/2” FBHSCS &amp; ECON T- NUT</v>
          </cell>
        </row>
        <row r="1707">
          <cell r="B1707">
            <v>3322</v>
          </cell>
          <cell r="C1707">
            <v>651131</v>
          </cell>
          <cell r="D1707">
            <v>3322</v>
          </cell>
          <cell r="E1707" t="str">
            <v>Original</v>
          </cell>
          <cell r="F1707">
            <v>42109.379857523149</v>
          </cell>
          <cell r="G1707" t="str">
            <v>1/4-20X1/2” FBHSCS &amp; DROP-IN</v>
          </cell>
        </row>
        <row r="1708">
          <cell r="B1708">
            <v>3323</v>
          </cell>
          <cell r="C1708">
            <v>651132</v>
          </cell>
          <cell r="D1708">
            <v>3323</v>
          </cell>
          <cell r="E1708" t="str">
            <v>Original</v>
          </cell>
          <cell r="F1708">
            <v>42109.379857523149</v>
          </cell>
          <cell r="G1708" t="str">
            <v>5/16-18 X 11/16” FBHSCS &amp; DROP-IN</v>
          </cell>
        </row>
        <row r="1709">
          <cell r="B1709">
            <v>3325</v>
          </cell>
          <cell r="C1709">
            <v>651133</v>
          </cell>
          <cell r="D1709">
            <v>3325</v>
          </cell>
          <cell r="E1709" t="str">
            <v>Original</v>
          </cell>
          <cell r="F1709">
            <v>42109.379857523149</v>
          </cell>
          <cell r="G1709" t="str">
            <v>5/16-18x3/4” ECON STUD/WASHER/HEX NUT</v>
          </cell>
        </row>
        <row r="1710">
          <cell r="B1710">
            <v>3330</v>
          </cell>
          <cell r="C1710">
            <v>651634</v>
          </cell>
          <cell r="D1710">
            <v>3330</v>
          </cell>
          <cell r="E1710" t="str">
            <v>Original</v>
          </cell>
          <cell r="F1710">
            <v>42109.379857523149</v>
          </cell>
          <cell r="G1710" t="str">
            <v>5/16-18 X 11/16” FLANGED BHSCS</v>
          </cell>
        </row>
        <row r="1711">
          <cell r="B1711">
            <v>3340</v>
          </cell>
          <cell r="C1711">
            <v>651135</v>
          </cell>
          <cell r="D1711">
            <v>3340</v>
          </cell>
          <cell r="E1711" t="str">
            <v>Original</v>
          </cell>
          <cell r="F1711">
            <v>42109.379857523149</v>
          </cell>
          <cell r="G1711" t="str">
            <v>5/16-18 X 1/2” FLANGED BHSCS</v>
          </cell>
        </row>
        <row r="1712">
          <cell r="B1712">
            <v>3342</v>
          </cell>
          <cell r="C1712">
            <v>651136</v>
          </cell>
          <cell r="D1712">
            <v>3342</v>
          </cell>
          <cell r="E1712" t="str">
            <v>Original</v>
          </cell>
          <cell r="F1712">
            <v>42109.379857523149</v>
          </cell>
          <cell r="G1712" t="str">
            <v>1/4-20 X 1/2” FLANGED BHSCS</v>
          </cell>
        </row>
        <row r="1713">
          <cell r="B1713">
            <v>3343</v>
          </cell>
          <cell r="C1713">
            <v>651137</v>
          </cell>
          <cell r="D1713">
            <v>3343</v>
          </cell>
          <cell r="E1713" t="str">
            <v>Original</v>
          </cell>
          <cell r="F1713">
            <v>42109.379857523149</v>
          </cell>
          <cell r="G1713" t="str">
            <v>10 S DOUBLE END FASTENER W 1/4-20 SCREW</v>
          </cell>
        </row>
        <row r="1714">
          <cell r="B1714">
            <v>3344</v>
          </cell>
          <cell r="C1714">
            <v>651138</v>
          </cell>
          <cell r="D1714">
            <v>3344</v>
          </cell>
          <cell r="E1714" t="str">
            <v>Original</v>
          </cell>
          <cell r="F1714">
            <v>42109.379857523149</v>
          </cell>
          <cell r="G1714" t="str">
            <v>15 S DOUBLE END FASTENER W 5/16-18 SCREW</v>
          </cell>
        </row>
        <row r="1715">
          <cell r="B1715">
            <v>3346</v>
          </cell>
          <cell r="D1715">
            <v>3346</v>
          </cell>
          <cell r="E1715" t="str">
            <v/>
          </cell>
          <cell r="F1715" t="str">
            <v/>
          </cell>
          <cell r="G1715" t="str">
            <v>NYLON T-SLOT NUTS PKG OF 50</v>
          </cell>
        </row>
        <row r="1716">
          <cell r="B1716">
            <v>3348</v>
          </cell>
          <cell r="D1716">
            <v>3348</v>
          </cell>
          <cell r="E1716" t="str">
            <v/>
          </cell>
          <cell r="F1716" t="str">
            <v/>
          </cell>
          <cell r="G1716" t="str">
            <v>NYLON T-SLOT NUT KIT</v>
          </cell>
        </row>
        <row r="1717">
          <cell r="B1717">
            <v>3351</v>
          </cell>
          <cell r="C1717">
            <v>651139</v>
          </cell>
          <cell r="D1717">
            <v>3351</v>
          </cell>
          <cell r="E1717" t="str">
            <v>Original</v>
          </cell>
          <cell r="F1717">
            <v>42109.379857523149</v>
          </cell>
          <cell r="G1717" t="str">
            <v>10 S DOUBLE END FASTENER W/O SCREW</v>
          </cell>
        </row>
        <row r="1718">
          <cell r="B1718">
            <v>3352</v>
          </cell>
          <cell r="C1718">
            <v>651140</v>
          </cell>
          <cell r="D1718">
            <v>3352</v>
          </cell>
          <cell r="E1718" t="str">
            <v>Original</v>
          </cell>
          <cell r="F1718">
            <v>42109.379857523149</v>
          </cell>
          <cell r="G1718" t="str">
            <v>15 S DOUBLE END FASTENER W/O SCREW</v>
          </cell>
        </row>
        <row r="1719">
          <cell r="B1719">
            <v>3354</v>
          </cell>
          <cell r="D1719">
            <v>3354</v>
          </cell>
          <cell r="E1719" t="str">
            <v/>
          </cell>
          <cell r="F1719" t="str">
            <v/>
          </cell>
          <cell r="G1719" t="str">
            <v>15 S ANCHOR FASTENER CAM BLACK</v>
          </cell>
        </row>
        <row r="1720">
          <cell r="B1720">
            <v>3355</v>
          </cell>
          <cell r="C1720">
            <v>651141</v>
          </cell>
          <cell r="D1720">
            <v>3355</v>
          </cell>
          <cell r="E1720" t="str">
            <v>Original</v>
          </cell>
          <cell r="F1720">
            <v>42109.379857523149</v>
          </cell>
          <cell r="G1720" t="str">
            <v>5/16-18 DOUBLE ECONOMY T-NUT &amp; TWO 11/16” FBHSCS</v>
          </cell>
        </row>
        <row r="1721">
          <cell r="B1721">
            <v>3356</v>
          </cell>
          <cell r="C1721">
            <v>651142</v>
          </cell>
          <cell r="D1721">
            <v>3356</v>
          </cell>
          <cell r="E1721" t="str">
            <v>Original</v>
          </cell>
          <cell r="F1721">
            <v>42109.379857523149</v>
          </cell>
          <cell r="G1721" t="str">
            <v>1/4-20 DOUBLE ECONOMY T-NUT &amp;TWO 1/2” FBHSCS</v>
          </cell>
        </row>
        <row r="1722">
          <cell r="B1722">
            <v>3357</v>
          </cell>
          <cell r="C1722">
            <v>651143</v>
          </cell>
          <cell r="D1722">
            <v>3357</v>
          </cell>
          <cell r="E1722" t="str">
            <v>Original</v>
          </cell>
          <cell r="F1722">
            <v>42109.379857523149</v>
          </cell>
          <cell r="G1722" t="str">
            <v>5/16-18 TRIPLE ECONOMY T-NUT &amp; THREE 11/16” FBHSCS</v>
          </cell>
        </row>
        <row r="1723">
          <cell r="B1723">
            <v>3358</v>
          </cell>
          <cell r="C1723">
            <v>651144</v>
          </cell>
          <cell r="D1723">
            <v>3358</v>
          </cell>
          <cell r="E1723" t="str">
            <v>Original</v>
          </cell>
          <cell r="F1723">
            <v>42109.379857523149</v>
          </cell>
          <cell r="G1723" t="str">
            <v>1/4-20 TRIPLE ECONOMY T-NUT &amp;THREE 1/2” FBHSCS</v>
          </cell>
        </row>
        <row r="1724">
          <cell r="B1724">
            <v>3359</v>
          </cell>
          <cell r="C1724">
            <v>651145</v>
          </cell>
          <cell r="D1724">
            <v>3359</v>
          </cell>
          <cell r="E1724" t="str">
            <v>Original</v>
          </cell>
          <cell r="F1724">
            <v>42109.379857523149</v>
          </cell>
          <cell r="G1724" t="str">
            <v>15 S BLACK ANCHOR FASTENERASSEMBLY</v>
          </cell>
        </row>
        <row r="1725">
          <cell r="B1725">
            <v>3360</v>
          </cell>
          <cell r="C1725">
            <v>651146</v>
          </cell>
          <cell r="D1725">
            <v>3360</v>
          </cell>
          <cell r="E1725" t="str">
            <v>Original</v>
          </cell>
          <cell r="F1725">
            <v>42109.379857523149</v>
          </cell>
          <cell r="G1725" t="str">
            <v>15 S ANCHOR FASTENERASSEMBLY</v>
          </cell>
        </row>
        <row r="1726">
          <cell r="B1726">
            <v>3361</v>
          </cell>
          <cell r="C1726">
            <v>651147</v>
          </cell>
          <cell r="D1726">
            <v>3361</v>
          </cell>
          <cell r="E1726" t="str">
            <v>Original</v>
          </cell>
          <cell r="F1726">
            <v>42109.379857523149</v>
          </cell>
          <cell r="G1726" t="str">
            <v>15 S ANCHOR FASTENER CAM ONLY</v>
          </cell>
        </row>
        <row r="1727">
          <cell r="B1727">
            <v>3362</v>
          </cell>
          <cell r="C1727">
            <v>651148</v>
          </cell>
          <cell r="D1727">
            <v>3362</v>
          </cell>
          <cell r="E1727" t="str">
            <v>Original</v>
          </cell>
          <cell r="F1727">
            <v>42109.379857523149</v>
          </cell>
          <cell r="G1727" t="str">
            <v>15 S ANCHOR FASTENER W/ BOLT &amp;DROP-IN</v>
          </cell>
        </row>
        <row r="1728">
          <cell r="B1728">
            <v>3363</v>
          </cell>
          <cell r="C1728">
            <v>651149</v>
          </cell>
          <cell r="D1728">
            <v>3363</v>
          </cell>
          <cell r="E1728" t="str">
            <v>Original</v>
          </cell>
          <cell r="F1728">
            <v>42109.379857523149</v>
          </cell>
          <cell r="G1728" t="str">
            <v>10 S ANCHOR FASTENER W/ DROP-IN</v>
          </cell>
        </row>
        <row r="1729">
          <cell r="B1729">
            <v>3364</v>
          </cell>
          <cell r="C1729">
            <v>658581</v>
          </cell>
          <cell r="D1729">
            <v>3364</v>
          </cell>
          <cell r="E1729" t="str">
            <v>Original</v>
          </cell>
          <cell r="F1729">
            <v>42109.379857523149</v>
          </cell>
          <cell r="G1729" t="str">
            <v>15 S 90 DEG INSIDE CORNER CONNECTOR</v>
          </cell>
        </row>
        <row r="1730">
          <cell r="B1730" t="str">
            <v>3364BLACK</v>
          </cell>
          <cell r="D1730" t="str">
            <v>3364BLACK</v>
          </cell>
          <cell r="E1730" t="str">
            <v/>
          </cell>
          <cell r="F1730" t="str">
            <v/>
          </cell>
          <cell r="G1730" t="str">
            <v>BLACK 15 S 90 DEG INSIDE CORNER CONNECTOR</v>
          </cell>
        </row>
        <row r="1731">
          <cell r="B1731">
            <v>3365</v>
          </cell>
          <cell r="C1731">
            <v>651150</v>
          </cell>
          <cell r="D1731">
            <v>3365</v>
          </cell>
          <cell r="E1731" t="str">
            <v>Original</v>
          </cell>
          <cell r="F1731">
            <v>42109.379857523149</v>
          </cell>
          <cell r="G1731" t="str">
            <v>BOLTASSEMBLY FOR 2080 BLACK HINGE</v>
          </cell>
        </row>
        <row r="1732">
          <cell r="B1732">
            <v>3366</v>
          </cell>
          <cell r="C1732">
            <v>651151</v>
          </cell>
          <cell r="D1732">
            <v>3366</v>
          </cell>
          <cell r="E1732" t="str">
            <v>Original</v>
          </cell>
          <cell r="F1732">
            <v>42109.379857523149</v>
          </cell>
          <cell r="G1732" t="str">
            <v>BOLTASSEMBLY FOR 2435 &amp; 2436</v>
          </cell>
        </row>
        <row r="1733">
          <cell r="B1733">
            <v>3367</v>
          </cell>
          <cell r="C1733">
            <v>651152</v>
          </cell>
          <cell r="D1733">
            <v>3367</v>
          </cell>
          <cell r="E1733" t="str">
            <v>Original</v>
          </cell>
          <cell r="F1733">
            <v>42109.379857523149</v>
          </cell>
          <cell r="G1733" t="str">
            <v>BOLTASSEMBLY FOR 2491 &amp; 2494</v>
          </cell>
        </row>
        <row r="1734">
          <cell r="B1734">
            <v>3368</v>
          </cell>
          <cell r="C1734">
            <v>658581</v>
          </cell>
          <cell r="D1734">
            <v>3368</v>
          </cell>
          <cell r="E1734" t="str">
            <v>AW</v>
          </cell>
          <cell r="F1734">
            <v>42220</v>
          </cell>
          <cell r="G1734" t="str">
            <v>15 S 90 DEG INSIDE CORNER CONNECTOR DIE CAST</v>
          </cell>
        </row>
        <row r="1735">
          <cell r="B1735">
            <v>3369</v>
          </cell>
          <cell r="C1735">
            <v>651153</v>
          </cell>
          <cell r="D1735">
            <v>3369</v>
          </cell>
          <cell r="E1735" t="str">
            <v>Original</v>
          </cell>
          <cell r="F1735">
            <v>42109.379857523149</v>
          </cell>
          <cell r="G1735" t="str">
            <v>10 S BUTT FASTENERASSEMBLY</v>
          </cell>
        </row>
        <row r="1736">
          <cell r="B1736" t="str">
            <v>3369BLACK</v>
          </cell>
          <cell r="D1736" t="str">
            <v>3369BLACK</v>
          </cell>
          <cell r="E1736" t="str">
            <v/>
          </cell>
          <cell r="F1736" t="str">
            <v/>
          </cell>
          <cell r="G1736" t="str">
            <v>10 S BUTT FASTENERASSEMBLY BLACK</v>
          </cell>
        </row>
        <row r="1737">
          <cell r="B1737">
            <v>3370</v>
          </cell>
          <cell r="C1737">
            <v>651154</v>
          </cell>
          <cell r="D1737">
            <v>3370</v>
          </cell>
          <cell r="E1737" t="str">
            <v>Original</v>
          </cell>
          <cell r="F1737">
            <v>42109.379857523149</v>
          </cell>
          <cell r="G1737" t="str">
            <v>15 S BUTT FASTENERASSEMBLY</v>
          </cell>
        </row>
        <row r="1738">
          <cell r="B1738" t="str">
            <v>3370BLACK</v>
          </cell>
          <cell r="D1738" t="str">
            <v>3370BLACK</v>
          </cell>
          <cell r="E1738" t="str">
            <v/>
          </cell>
          <cell r="F1738" t="str">
            <v/>
          </cell>
          <cell r="G1738" t="str">
            <v>15 S BUTT FASTENERASSEMBLY BLACK</v>
          </cell>
        </row>
        <row r="1739">
          <cell r="B1739">
            <v>3371</v>
          </cell>
          <cell r="C1739">
            <v>651155</v>
          </cell>
          <cell r="D1739">
            <v>3371</v>
          </cell>
          <cell r="E1739" t="str">
            <v>Original</v>
          </cell>
          <cell r="F1739">
            <v>42109.379857523149</v>
          </cell>
          <cell r="G1739" t="str">
            <v>1/4-20 X 3/4” BHSCS, W, ECON T-NUT</v>
          </cell>
        </row>
        <row r="1740">
          <cell r="B1740">
            <v>3372</v>
          </cell>
          <cell r="C1740">
            <v>651156</v>
          </cell>
          <cell r="D1740">
            <v>3372</v>
          </cell>
          <cell r="E1740" t="str">
            <v>Original</v>
          </cell>
          <cell r="F1740">
            <v>42109.379857523149</v>
          </cell>
          <cell r="G1740" t="str">
            <v>1/4-20 X 3/4” BHSCS, W, DROP-IN</v>
          </cell>
        </row>
        <row r="1741">
          <cell r="B1741">
            <v>3373</v>
          </cell>
          <cell r="D1741">
            <v>3373</v>
          </cell>
          <cell r="E1741" t="str">
            <v/>
          </cell>
          <cell r="F1741" t="str">
            <v/>
          </cell>
          <cell r="G1741" t="str">
            <v>15 S ANCHOR FASTENERASSEMBLY W/DROP-INAND BALL SPRING</v>
          </cell>
        </row>
        <row r="1742">
          <cell r="B1742">
            <v>3375</v>
          </cell>
          <cell r="C1742">
            <v>651157</v>
          </cell>
          <cell r="D1742">
            <v>3375</v>
          </cell>
          <cell r="E1742" t="str">
            <v>Original</v>
          </cell>
          <cell r="F1742">
            <v>42109.379857523149</v>
          </cell>
          <cell r="G1742" t="str">
            <v>10 S DROP IN T-NUT 10-32</v>
          </cell>
        </row>
        <row r="1743">
          <cell r="B1743">
            <v>3376</v>
          </cell>
          <cell r="C1743">
            <v>651158</v>
          </cell>
          <cell r="D1743">
            <v>3376</v>
          </cell>
          <cell r="E1743" t="str">
            <v>Original</v>
          </cell>
          <cell r="F1743">
            <v>42109.379857523149</v>
          </cell>
          <cell r="G1743" t="str">
            <v>10 S DROP IN T-NUT 1/4-20</v>
          </cell>
        </row>
        <row r="1744">
          <cell r="B1744">
            <v>3377</v>
          </cell>
          <cell r="D1744">
            <v>3377</v>
          </cell>
          <cell r="E1744" t="str">
            <v/>
          </cell>
          <cell r="F1744" t="str">
            <v/>
          </cell>
          <cell r="G1744" t="str">
            <v>SAFETY KLEEN 8-32 DROP-IN DOUBLE T-NUT BLACK ZINC</v>
          </cell>
        </row>
        <row r="1745">
          <cell r="B1745">
            <v>3378</v>
          </cell>
          <cell r="C1745">
            <v>651159</v>
          </cell>
          <cell r="D1745">
            <v>3378</v>
          </cell>
          <cell r="E1745" t="str">
            <v>Original</v>
          </cell>
          <cell r="F1745">
            <v>42109.379857523149</v>
          </cell>
          <cell r="G1745" t="str">
            <v>10 S END FASTENER W/O BOLT</v>
          </cell>
        </row>
        <row r="1746">
          <cell r="B1746">
            <v>3379</v>
          </cell>
          <cell r="C1746">
            <v>651160</v>
          </cell>
          <cell r="D1746">
            <v>3379</v>
          </cell>
          <cell r="E1746" t="str">
            <v>Original</v>
          </cell>
          <cell r="F1746">
            <v>42109.379857523149</v>
          </cell>
          <cell r="G1746" t="str">
            <v>15 S END FASTENER W/O SCREW</v>
          </cell>
        </row>
        <row r="1747">
          <cell r="B1747">
            <v>3380</v>
          </cell>
          <cell r="C1747">
            <v>651161</v>
          </cell>
          <cell r="D1747">
            <v>3380</v>
          </cell>
          <cell r="E1747" t="str">
            <v>Original</v>
          </cell>
          <cell r="F1747">
            <v>42109.379857523149</v>
          </cell>
          <cell r="G1747" t="str">
            <v>15 S END FASTENER W/5/16-18 SCREW</v>
          </cell>
        </row>
        <row r="1748">
          <cell r="B1748">
            <v>3381</v>
          </cell>
          <cell r="C1748">
            <v>651162</v>
          </cell>
          <cell r="D1748">
            <v>3381</v>
          </cell>
          <cell r="E1748" t="str">
            <v>Original</v>
          </cell>
          <cell r="F1748">
            <v>42109.379857523149</v>
          </cell>
          <cell r="G1748" t="str">
            <v>10 S END FASTENER W 1/4-20 SCR</v>
          </cell>
        </row>
        <row r="1749">
          <cell r="B1749">
            <v>3382</v>
          </cell>
          <cell r="C1749">
            <v>651163</v>
          </cell>
          <cell r="D1749">
            <v>3382</v>
          </cell>
          <cell r="E1749" t="str">
            <v>Original</v>
          </cell>
          <cell r="F1749">
            <v>42109.379857523149</v>
          </cell>
          <cell r="G1749" t="str">
            <v>10 S ECON T-NUT 1/4-20 THREAD</v>
          </cell>
        </row>
        <row r="1750">
          <cell r="B1750">
            <v>3383</v>
          </cell>
          <cell r="C1750">
            <v>651568</v>
          </cell>
          <cell r="D1750">
            <v>3383</v>
          </cell>
          <cell r="E1750" t="str">
            <v>CC</v>
          </cell>
          <cell r="F1750">
            <v>42433</v>
          </cell>
          <cell r="G1750" t="str">
            <v>10 S SINGLE TAB END FASTENER W/ 1/4-20 SCREW</v>
          </cell>
        </row>
        <row r="1751">
          <cell r="B1751">
            <v>3384</v>
          </cell>
          <cell r="C1751">
            <v>651164</v>
          </cell>
          <cell r="D1751">
            <v>3384</v>
          </cell>
          <cell r="E1751" t="str">
            <v>Original</v>
          </cell>
          <cell r="F1751">
            <v>42109.379857523149</v>
          </cell>
          <cell r="G1751" t="str">
            <v>1/4-20 X 3/4” FBHSCS &amp; ECON T-NUT</v>
          </cell>
        </row>
        <row r="1752">
          <cell r="B1752">
            <v>3385</v>
          </cell>
          <cell r="C1752">
            <v>651165</v>
          </cell>
          <cell r="D1752">
            <v>3385</v>
          </cell>
          <cell r="E1752" t="str">
            <v>Original</v>
          </cell>
          <cell r="F1752">
            <v>42109.379857523149</v>
          </cell>
          <cell r="G1752" t="str">
            <v>1/4-20X3/4” FBHSCS &amp; DROP-IN</v>
          </cell>
        </row>
        <row r="1753">
          <cell r="B1753">
            <v>3386</v>
          </cell>
          <cell r="C1753">
            <v>651166</v>
          </cell>
          <cell r="D1753">
            <v>3386</v>
          </cell>
          <cell r="E1753" t="str">
            <v>Original</v>
          </cell>
          <cell r="F1753">
            <v>42109.379857523149</v>
          </cell>
          <cell r="G1753" t="str">
            <v>1/4-20 X 3/8” FBHSCS &amp; ECON T-NUT</v>
          </cell>
        </row>
        <row r="1754">
          <cell r="B1754">
            <v>3387</v>
          </cell>
          <cell r="C1754">
            <v>651167</v>
          </cell>
          <cell r="D1754">
            <v>3387</v>
          </cell>
          <cell r="E1754" t="str">
            <v>Original</v>
          </cell>
          <cell r="F1754">
            <v>42109.379857523149</v>
          </cell>
          <cell r="G1754" t="str">
            <v>1/4-20X3/8” FBHSCS &amp; DROP-IN</v>
          </cell>
        </row>
        <row r="1755">
          <cell r="B1755">
            <v>3388</v>
          </cell>
          <cell r="C1755">
            <v>651168</v>
          </cell>
          <cell r="D1755">
            <v>3388</v>
          </cell>
          <cell r="E1755" t="str">
            <v>Original</v>
          </cell>
          <cell r="F1755">
            <v>42109.379857523149</v>
          </cell>
          <cell r="G1755" t="str">
            <v>1/4-20 X 3/4” BHSCS &amp; WASHER</v>
          </cell>
        </row>
        <row r="1756">
          <cell r="B1756">
            <v>3389</v>
          </cell>
          <cell r="C1756">
            <v>651501</v>
          </cell>
          <cell r="D1756">
            <v>3389</v>
          </cell>
          <cell r="E1756" t="str">
            <v>DT</v>
          </cell>
          <cell r="F1756">
            <v>42202</v>
          </cell>
          <cell r="G1756" t="str">
            <v>15 S SINGLE TAB END FASTENER W/ 5/16-18 SCREW</v>
          </cell>
        </row>
        <row r="1757">
          <cell r="B1757">
            <v>3390</v>
          </cell>
          <cell r="C1757">
            <v>651169</v>
          </cell>
          <cell r="D1757">
            <v>3390</v>
          </cell>
          <cell r="E1757" t="str">
            <v>Original</v>
          </cell>
          <cell r="F1757">
            <v>42109.379857523149</v>
          </cell>
          <cell r="G1757" t="str">
            <v>1/4-20 X 3/8” FBHSCS</v>
          </cell>
        </row>
        <row r="1758">
          <cell r="B1758">
            <v>3391</v>
          </cell>
          <cell r="C1758">
            <v>651566</v>
          </cell>
          <cell r="D1758">
            <v>3391</v>
          </cell>
          <cell r="E1758" t="str">
            <v>CC</v>
          </cell>
          <cell r="F1758">
            <v>43082</v>
          </cell>
          <cell r="G1758" t="str">
            <v>10 S ANCHOR FASTENER CAM BLACK</v>
          </cell>
        </row>
        <row r="1759">
          <cell r="B1759">
            <v>3392</v>
          </cell>
          <cell r="C1759">
            <v>651170</v>
          </cell>
          <cell r="D1759">
            <v>3392</v>
          </cell>
          <cell r="E1759" t="str">
            <v>Original</v>
          </cell>
          <cell r="F1759">
            <v>42109.379857523149</v>
          </cell>
          <cell r="G1759" t="str">
            <v>10 S BLACK ANCHOR FASTENERASSEMBLY</v>
          </cell>
        </row>
        <row r="1760">
          <cell r="B1760">
            <v>3393</v>
          </cell>
          <cell r="C1760">
            <v>651171</v>
          </cell>
          <cell r="D1760">
            <v>3393</v>
          </cell>
          <cell r="E1760" t="str">
            <v>Original</v>
          </cell>
          <cell r="F1760">
            <v>42109.379857523149</v>
          </cell>
          <cell r="G1760" t="str">
            <v>1/4-20 X 1/2” BHSCS, ECON T-NUT</v>
          </cell>
        </row>
        <row r="1761">
          <cell r="B1761">
            <v>3394</v>
          </cell>
          <cell r="C1761">
            <v>651172</v>
          </cell>
          <cell r="D1761">
            <v>3394</v>
          </cell>
          <cell r="E1761" t="str">
            <v>Original</v>
          </cell>
          <cell r="F1761">
            <v>42109.379857523149</v>
          </cell>
          <cell r="G1761" t="str">
            <v>1/4-20 X 1/2” BHSCS, DROP IN</v>
          </cell>
        </row>
        <row r="1762">
          <cell r="B1762">
            <v>3395</v>
          </cell>
          <cell r="C1762">
            <v>651173</v>
          </cell>
          <cell r="D1762">
            <v>3395</v>
          </cell>
          <cell r="E1762" t="str">
            <v>Original</v>
          </cell>
          <cell r="F1762">
            <v>42109.379857523149</v>
          </cell>
          <cell r="G1762" t="str">
            <v>10 S ANCHOR FASTENERASSEMBLY</v>
          </cell>
        </row>
        <row r="1763">
          <cell r="B1763">
            <v>3396</v>
          </cell>
          <cell r="C1763">
            <v>651174</v>
          </cell>
          <cell r="D1763">
            <v>3396</v>
          </cell>
          <cell r="E1763" t="str">
            <v>Original</v>
          </cell>
          <cell r="F1763">
            <v>42109.379857523149</v>
          </cell>
          <cell r="G1763" t="str">
            <v>10 S ANCHOR FASTENER CAM ONLY</v>
          </cell>
        </row>
        <row r="1764">
          <cell r="B1764">
            <v>3397</v>
          </cell>
          <cell r="C1764">
            <v>651175</v>
          </cell>
          <cell r="D1764">
            <v>3397</v>
          </cell>
          <cell r="E1764" t="str">
            <v>Original</v>
          </cell>
          <cell r="F1764">
            <v>42109.379857523149</v>
          </cell>
          <cell r="G1764" t="str">
            <v>1/4-20X3/4” SHCS, DROP IN</v>
          </cell>
        </row>
        <row r="1765">
          <cell r="B1765">
            <v>3398</v>
          </cell>
          <cell r="C1765">
            <v>651176</v>
          </cell>
          <cell r="D1765">
            <v>3398</v>
          </cell>
          <cell r="E1765" t="str">
            <v>Original</v>
          </cell>
          <cell r="F1765">
            <v>42109.379857523149</v>
          </cell>
          <cell r="G1765" t="str">
            <v>1/4-20X1/2” BHSCS, W, ECON T-NUT</v>
          </cell>
        </row>
        <row r="1766">
          <cell r="B1766">
            <v>3399</v>
          </cell>
          <cell r="C1766">
            <v>651177</v>
          </cell>
          <cell r="D1766">
            <v>3399</v>
          </cell>
          <cell r="E1766" t="str">
            <v>Original</v>
          </cell>
          <cell r="F1766">
            <v>42109.379857523149</v>
          </cell>
          <cell r="G1766" t="str">
            <v>1/4-20X1/2” BHSCS, W, DROP IN</v>
          </cell>
        </row>
        <row r="1767">
          <cell r="B1767">
            <v>3400</v>
          </cell>
          <cell r="C1767">
            <v>651178</v>
          </cell>
          <cell r="D1767">
            <v>3400</v>
          </cell>
          <cell r="E1767" t="str">
            <v>Original</v>
          </cell>
          <cell r="F1767">
            <v>42109.379857523149</v>
          </cell>
          <cell r="G1767" t="str">
            <v>1/4-20 X 1/2” FHSCS</v>
          </cell>
        </row>
        <row r="1768">
          <cell r="B1768">
            <v>3405</v>
          </cell>
          <cell r="C1768">
            <v>651180</v>
          </cell>
          <cell r="D1768">
            <v>3405</v>
          </cell>
          <cell r="E1768" t="str">
            <v>Original</v>
          </cell>
          <cell r="F1768">
            <v>42109.379857523149</v>
          </cell>
          <cell r="G1768" t="str">
            <v>1/4-20 X 5/8” FHSCS</v>
          </cell>
        </row>
        <row r="1769">
          <cell r="B1769">
            <v>3406</v>
          </cell>
          <cell r="C1769">
            <v>651540</v>
          </cell>
          <cell r="D1769">
            <v>3406</v>
          </cell>
          <cell r="E1769" t="str">
            <v>CC</v>
          </cell>
          <cell r="F1769">
            <v>43082</v>
          </cell>
          <cell r="G1769" t="str">
            <v>1/4-20 X .75” FHSCS</v>
          </cell>
        </row>
        <row r="1770">
          <cell r="B1770">
            <v>3407</v>
          </cell>
          <cell r="C1770">
            <v>651165</v>
          </cell>
          <cell r="D1770">
            <v>3407</v>
          </cell>
          <cell r="E1770" t="str">
            <v>CC</v>
          </cell>
          <cell r="F1770">
            <v>43082</v>
          </cell>
          <cell r="G1770" t="str">
            <v>1/4-20 X .75” FHSCS W/DROP-INT-NUT</v>
          </cell>
        </row>
        <row r="1771">
          <cell r="B1771">
            <v>3408</v>
          </cell>
          <cell r="C1771">
            <v>651172</v>
          </cell>
          <cell r="D1771">
            <v>3408</v>
          </cell>
          <cell r="E1771" t="str">
            <v>CC</v>
          </cell>
          <cell r="F1771">
            <v>43082</v>
          </cell>
          <cell r="G1771" t="str">
            <v>1/4-20 X .50” BHSCS W/DROP-INT-NUT</v>
          </cell>
        </row>
        <row r="1772">
          <cell r="B1772">
            <v>3409</v>
          </cell>
          <cell r="D1772">
            <v>3409</v>
          </cell>
          <cell r="E1772" t="str">
            <v/>
          </cell>
          <cell r="F1772" t="str">
            <v/>
          </cell>
          <cell r="G1772" t="str">
            <v>1/4-20 X .625” FHSCS W/DROP-INT-NUT</v>
          </cell>
        </row>
        <row r="1773">
          <cell r="B1773">
            <v>3410</v>
          </cell>
          <cell r="C1773">
            <v>651181</v>
          </cell>
          <cell r="D1773">
            <v>3410</v>
          </cell>
          <cell r="E1773" t="str">
            <v>Original</v>
          </cell>
          <cell r="F1773">
            <v>42109.379857523149</v>
          </cell>
          <cell r="G1773" t="str">
            <v>5/16-18 X 5/8” FHSCS</v>
          </cell>
        </row>
        <row r="1774">
          <cell r="B1774">
            <v>3411</v>
          </cell>
          <cell r="C1774">
            <v>651182</v>
          </cell>
          <cell r="D1774">
            <v>3411</v>
          </cell>
          <cell r="E1774" t="str">
            <v>Original</v>
          </cell>
          <cell r="F1774">
            <v>42109.379857523149</v>
          </cell>
          <cell r="G1774" t="str">
            <v>5/16-18 X 3/4” FHSCS</v>
          </cell>
        </row>
        <row r="1775">
          <cell r="B1775">
            <v>3412</v>
          </cell>
          <cell r="C1775">
            <v>651183</v>
          </cell>
          <cell r="D1775">
            <v>3412</v>
          </cell>
          <cell r="E1775" t="str">
            <v>Original</v>
          </cell>
          <cell r="F1775">
            <v>42109.379857523149</v>
          </cell>
          <cell r="G1775" t="str">
            <v>5/16-18 X 5/8” FHSCS &amp; ECON T-NUT</v>
          </cell>
        </row>
        <row r="1776">
          <cell r="B1776">
            <v>3413</v>
          </cell>
          <cell r="C1776">
            <v>651184</v>
          </cell>
          <cell r="D1776">
            <v>3413</v>
          </cell>
          <cell r="E1776" t="str">
            <v>Original</v>
          </cell>
          <cell r="F1776">
            <v>42109.379857523149</v>
          </cell>
          <cell r="G1776" t="str">
            <v>5/16-18 X 5/8” FHSCS &amp; DROP-IN</v>
          </cell>
        </row>
        <row r="1777">
          <cell r="B1777">
            <v>3414</v>
          </cell>
          <cell r="C1777">
            <v>651185</v>
          </cell>
          <cell r="D1777">
            <v>3414</v>
          </cell>
          <cell r="E1777" t="str">
            <v>Original</v>
          </cell>
          <cell r="F1777">
            <v>42109.379857523149</v>
          </cell>
          <cell r="G1777" t="str">
            <v>1/4-20 X 1/2” FHSCS &amp; ECON T-NUT</v>
          </cell>
        </row>
        <row r="1778">
          <cell r="B1778">
            <v>3415</v>
          </cell>
          <cell r="C1778">
            <v>651186</v>
          </cell>
          <cell r="D1778">
            <v>3415</v>
          </cell>
          <cell r="E1778" t="str">
            <v>Original</v>
          </cell>
          <cell r="F1778">
            <v>42109.379857523149</v>
          </cell>
          <cell r="G1778" t="str">
            <v>1/4-20 X 1/2” FHSCS &amp; DROP-IN</v>
          </cell>
        </row>
        <row r="1779">
          <cell r="B1779">
            <v>3416</v>
          </cell>
          <cell r="D1779">
            <v>3416</v>
          </cell>
          <cell r="E1779" t="str">
            <v/>
          </cell>
          <cell r="F1779" t="str">
            <v/>
          </cell>
          <cell r="G1779" t="str">
            <v>1/4-20 X 3/8” BHSCS, ECONOMY T-NUT</v>
          </cell>
        </row>
        <row r="1780">
          <cell r="B1780">
            <v>3417</v>
          </cell>
          <cell r="D1780">
            <v>3417</v>
          </cell>
          <cell r="E1780" t="str">
            <v/>
          </cell>
          <cell r="F1780" t="str">
            <v/>
          </cell>
          <cell r="G1780" t="str">
            <v>1/4-20 X .75” FHSCS W/ HEX NUT&amp; WASHER</v>
          </cell>
        </row>
        <row r="1781">
          <cell r="B1781">
            <v>3418</v>
          </cell>
          <cell r="D1781">
            <v>3418</v>
          </cell>
          <cell r="E1781" t="str">
            <v/>
          </cell>
          <cell r="F1781" t="str">
            <v/>
          </cell>
          <cell r="G1781" t="str">
            <v>1/4-20 X 5/8” BHSCS, ECONOMY T-NUT</v>
          </cell>
        </row>
        <row r="1782">
          <cell r="B1782">
            <v>3419</v>
          </cell>
          <cell r="C1782">
            <v>651185</v>
          </cell>
          <cell r="D1782">
            <v>3419</v>
          </cell>
          <cell r="E1782" t="str">
            <v>CC</v>
          </cell>
          <cell r="F1782">
            <v>43082</v>
          </cell>
          <cell r="G1782" t="str">
            <v>1/4-20 X .50” FHSCS W/ T-NUT</v>
          </cell>
        </row>
        <row r="1783">
          <cell r="B1783">
            <v>3420</v>
          </cell>
          <cell r="C1783">
            <v>651187</v>
          </cell>
          <cell r="D1783">
            <v>3420</v>
          </cell>
          <cell r="E1783" t="str">
            <v>Original</v>
          </cell>
          <cell r="F1783">
            <v>42109.379857523149</v>
          </cell>
          <cell r="G1783" t="str">
            <v>3/8-16 X 3/4” FHSCS</v>
          </cell>
        </row>
        <row r="1784">
          <cell r="B1784">
            <v>3421</v>
          </cell>
          <cell r="C1784">
            <v>651482</v>
          </cell>
          <cell r="D1784">
            <v>3421</v>
          </cell>
          <cell r="E1784" t="str">
            <v>CC</v>
          </cell>
          <cell r="F1784">
            <v>43082</v>
          </cell>
          <cell r="G1784" t="str">
            <v>5/16-18 X 1 1/4” SHCS, W, ECONT-NUT</v>
          </cell>
        </row>
        <row r="1785">
          <cell r="B1785">
            <v>3422</v>
          </cell>
          <cell r="C1785">
            <v>651487</v>
          </cell>
          <cell r="D1785">
            <v>3422</v>
          </cell>
          <cell r="E1785" t="str">
            <v>CC</v>
          </cell>
          <cell r="F1785">
            <v>43082</v>
          </cell>
          <cell r="G1785" t="str">
            <v>5/16-18 X 1.5” SHCS, W, ECONT-NUT</v>
          </cell>
        </row>
        <row r="1786">
          <cell r="B1786">
            <v>3423</v>
          </cell>
          <cell r="C1786">
            <v>651583</v>
          </cell>
          <cell r="D1786">
            <v>3423</v>
          </cell>
          <cell r="E1786" t="str">
            <v>CC</v>
          </cell>
          <cell r="F1786">
            <v>43082</v>
          </cell>
          <cell r="G1786" t="str">
            <v>5/16-18 X 1.75” SHCS, W, ECONT-NUT</v>
          </cell>
        </row>
        <row r="1787">
          <cell r="B1787">
            <v>3424</v>
          </cell>
          <cell r="C1787">
            <v>651584</v>
          </cell>
          <cell r="D1787">
            <v>3424</v>
          </cell>
          <cell r="E1787" t="str">
            <v>CC</v>
          </cell>
          <cell r="F1787">
            <v>43082</v>
          </cell>
          <cell r="G1787" t="str">
            <v>5/16-18 X 2” SHCS, W, ECONT-NUT</v>
          </cell>
        </row>
        <row r="1788">
          <cell r="B1788">
            <v>3425</v>
          </cell>
          <cell r="C1788">
            <v>651188</v>
          </cell>
          <cell r="D1788">
            <v>3425</v>
          </cell>
          <cell r="E1788" t="str">
            <v>Original</v>
          </cell>
          <cell r="F1788">
            <v>42109.379857523149</v>
          </cell>
          <cell r="G1788" t="str">
            <v>6-32X3/8” FHSCS</v>
          </cell>
        </row>
        <row r="1789">
          <cell r="B1789">
            <v>3426</v>
          </cell>
          <cell r="C1789">
            <v>651189</v>
          </cell>
          <cell r="D1789">
            <v>3426</v>
          </cell>
          <cell r="E1789" t="str">
            <v>Original</v>
          </cell>
          <cell r="F1789">
            <v>42109.379857523149</v>
          </cell>
          <cell r="G1789" t="str">
            <v>10 S BOLT KIT FOR WIRE DUCT</v>
          </cell>
        </row>
        <row r="1790">
          <cell r="B1790">
            <v>3427</v>
          </cell>
          <cell r="D1790">
            <v>3427</v>
          </cell>
          <cell r="E1790" t="str">
            <v/>
          </cell>
          <cell r="F1790" t="str">
            <v/>
          </cell>
          <cell r="G1790" t="str">
            <v>5/16-18 X 2.25 SHCS, ECON T-NUT</v>
          </cell>
        </row>
        <row r="1791">
          <cell r="B1791">
            <v>3428</v>
          </cell>
          <cell r="C1791">
            <v>651585</v>
          </cell>
          <cell r="D1791">
            <v>3428</v>
          </cell>
          <cell r="E1791" t="str">
            <v>CC</v>
          </cell>
          <cell r="F1791">
            <v>43082</v>
          </cell>
          <cell r="G1791" t="str">
            <v>5/16-18 X 2.5 SHCS, W, ECONT-NUT</v>
          </cell>
        </row>
        <row r="1792">
          <cell r="B1792">
            <v>3429</v>
          </cell>
          <cell r="C1792">
            <v>651484</v>
          </cell>
          <cell r="D1792">
            <v>3429</v>
          </cell>
          <cell r="E1792" t="str">
            <v>CC</v>
          </cell>
          <cell r="F1792">
            <v>43082</v>
          </cell>
          <cell r="G1792" t="str">
            <v>5/16-18 X 2.5 SHCS, ECON T-NUT</v>
          </cell>
        </row>
        <row r="1793">
          <cell r="B1793">
            <v>3430</v>
          </cell>
          <cell r="C1793">
            <v>651485</v>
          </cell>
          <cell r="D1793">
            <v>3430</v>
          </cell>
          <cell r="E1793" t="str">
            <v>CC</v>
          </cell>
          <cell r="F1793">
            <v>43082</v>
          </cell>
          <cell r="G1793" t="str">
            <v>5/16-18 X 3 SHCS, ECON T-NUT</v>
          </cell>
        </row>
        <row r="1794">
          <cell r="B1794">
            <v>3431</v>
          </cell>
          <cell r="D1794">
            <v>3431</v>
          </cell>
          <cell r="E1794" t="str">
            <v/>
          </cell>
          <cell r="F1794" t="str">
            <v/>
          </cell>
          <cell r="G1794" t="str">
            <v>5/16-18 X 3.25 SHCS, ECON T-NUT</v>
          </cell>
        </row>
        <row r="1795">
          <cell r="B1795">
            <v>3432</v>
          </cell>
          <cell r="C1795">
            <v>651121</v>
          </cell>
          <cell r="D1795">
            <v>3432</v>
          </cell>
          <cell r="E1795" t="str">
            <v>CC</v>
          </cell>
          <cell r="F1795">
            <v>43082</v>
          </cell>
          <cell r="G1795" t="str">
            <v>1/4-20 X 1.5” SHCS, W, ECONT-NUT</v>
          </cell>
        </row>
        <row r="1796">
          <cell r="B1796">
            <v>3433</v>
          </cell>
          <cell r="D1796">
            <v>3433</v>
          </cell>
          <cell r="E1796" t="str">
            <v/>
          </cell>
          <cell r="F1796" t="str">
            <v/>
          </cell>
          <cell r="G1796" t="str">
            <v>1/4-20 X 2.125” SHCS, W, ECONT-NUT</v>
          </cell>
        </row>
        <row r="1797">
          <cell r="B1797">
            <v>3434</v>
          </cell>
          <cell r="C1797">
            <v>651483</v>
          </cell>
          <cell r="D1797">
            <v>3434</v>
          </cell>
          <cell r="E1797" t="str">
            <v>CC</v>
          </cell>
          <cell r="F1797">
            <v>43082</v>
          </cell>
          <cell r="G1797" t="str">
            <v>1/4-20 X 2.5” SHCS, ECON T-NUT</v>
          </cell>
        </row>
        <row r="1798">
          <cell r="B1798">
            <v>3435</v>
          </cell>
          <cell r="C1798">
            <v>651190</v>
          </cell>
          <cell r="D1798">
            <v>3435</v>
          </cell>
          <cell r="E1798" t="str">
            <v>Original</v>
          </cell>
          <cell r="F1798">
            <v>42109.379857523149</v>
          </cell>
          <cell r="G1798" t="str">
            <v>5/16-18 X 5/8” BHSCS, W, ECON T-NUT</v>
          </cell>
        </row>
        <row r="1799">
          <cell r="B1799">
            <v>3436</v>
          </cell>
          <cell r="C1799">
            <v>651191</v>
          </cell>
          <cell r="D1799">
            <v>3436</v>
          </cell>
          <cell r="E1799" t="str">
            <v>Original</v>
          </cell>
          <cell r="F1799">
            <v>42109.379857523149</v>
          </cell>
          <cell r="G1799" t="str">
            <v>5/16-18 X 1/2” BHSCS, ECON T-NUT</v>
          </cell>
        </row>
        <row r="1800">
          <cell r="B1800">
            <v>3437</v>
          </cell>
          <cell r="C1800">
            <v>651192</v>
          </cell>
          <cell r="D1800">
            <v>3437</v>
          </cell>
          <cell r="E1800" t="str">
            <v>Original</v>
          </cell>
          <cell r="F1800">
            <v>42109.379857523149</v>
          </cell>
          <cell r="G1800" t="str">
            <v>5/16-18 X 5/8” BHSCS, W, DROPIN</v>
          </cell>
        </row>
        <row r="1801">
          <cell r="B1801">
            <v>3439</v>
          </cell>
          <cell r="C1801">
            <v>651193</v>
          </cell>
          <cell r="D1801">
            <v>3439</v>
          </cell>
          <cell r="E1801" t="str">
            <v>Original</v>
          </cell>
          <cell r="F1801">
            <v>42109.379857523149</v>
          </cell>
          <cell r="G1801" t="str">
            <v>5/16-18 X 3/4” BHSCS, W, ECONT-NUT</v>
          </cell>
        </row>
        <row r="1802">
          <cell r="B1802">
            <v>3441</v>
          </cell>
          <cell r="C1802">
            <v>651194</v>
          </cell>
          <cell r="D1802">
            <v>3441</v>
          </cell>
          <cell r="E1802" t="str">
            <v>Original</v>
          </cell>
          <cell r="F1802">
            <v>42109.379857523149</v>
          </cell>
          <cell r="G1802" t="str">
            <v>5/16-18 X 3/4” BHSCS, W, DROPIN</v>
          </cell>
        </row>
        <row r="1803">
          <cell r="B1803">
            <v>3442</v>
          </cell>
          <cell r="C1803">
            <v>651195</v>
          </cell>
          <cell r="D1803">
            <v>3442</v>
          </cell>
          <cell r="E1803" t="str">
            <v>Original</v>
          </cell>
          <cell r="F1803">
            <v>42109.379857523149</v>
          </cell>
          <cell r="G1803" t="str">
            <v>5/16-18X3/4” BHSCS, W, HEX NUT</v>
          </cell>
        </row>
        <row r="1804">
          <cell r="B1804">
            <v>3443</v>
          </cell>
          <cell r="C1804">
            <v>651196</v>
          </cell>
          <cell r="D1804">
            <v>3443</v>
          </cell>
          <cell r="E1804" t="str">
            <v>Original</v>
          </cell>
          <cell r="F1804">
            <v>42109.379857523149</v>
          </cell>
          <cell r="G1804" t="str">
            <v>5/16-18 X 1” BHSCS, W, ECON T-NUT</v>
          </cell>
        </row>
        <row r="1805">
          <cell r="B1805">
            <v>3444</v>
          </cell>
          <cell r="D1805">
            <v>3444</v>
          </cell>
          <cell r="E1805" t="str">
            <v/>
          </cell>
          <cell r="F1805" t="str">
            <v/>
          </cell>
          <cell r="G1805" t="str">
            <v>FASTENER FIRSTAID KIT</v>
          </cell>
        </row>
        <row r="1806">
          <cell r="B1806">
            <v>3445</v>
          </cell>
          <cell r="C1806">
            <v>651197</v>
          </cell>
          <cell r="D1806">
            <v>3445</v>
          </cell>
          <cell r="E1806" t="str">
            <v>Original</v>
          </cell>
          <cell r="F1806">
            <v>42109.379857523149</v>
          </cell>
          <cell r="G1806" t="str">
            <v>5/16-18 X 1” BHSCS, W, DROP IN</v>
          </cell>
        </row>
        <row r="1807">
          <cell r="B1807">
            <v>3446</v>
          </cell>
          <cell r="C1807">
            <v>651198</v>
          </cell>
          <cell r="D1807">
            <v>3446</v>
          </cell>
          <cell r="E1807" t="str">
            <v>Original</v>
          </cell>
          <cell r="F1807">
            <v>42109.379857523149</v>
          </cell>
          <cell r="G1807" t="str">
            <v>5/16-18 X 7/8” SHCS, W, HEX NUT</v>
          </cell>
        </row>
        <row r="1808">
          <cell r="B1808">
            <v>3450</v>
          </cell>
          <cell r="C1808">
            <v>651199</v>
          </cell>
          <cell r="D1808">
            <v>3450</v>
          </cell>
          <cell r="E1808" t="str">
            <v>Original</v>
          </cell>
          <cell r="F1808">
            <v>42109.379857523149</v>
          </cell>
          <cell r="G1808" t="str">
            <v>5/16-18 X 1/2” SHCS, ECON T-NUT</v>
          </cell>
        </row>
        <row r="1809">
          <cell r="B1809">
            <v>3452</v>
          </cell>
          <cell r="C1809">
            <v>651200</v>
          </cell>
          <cell r="D1809">
            <v>3452</v>
          </cell>
          <cell r="E1809" t="str">
            <v>Original</v>
          </cell>
          <cell r="F1809">
            <v>42109.379857523149</v>
          </cell>
          <cell r="G1809" t="str">
            <v>5/16-18 X 1/2” SHCS, DROP IN</v>
          </cell>
        </row>
        <row r="1810">
          <cell r="B1810">
            <v>3454</v>
          </cell>
          <cell r="C1810">
            <v>651201</v>
          </cell>
          <cell r="D1810">
            <v>3454</v>
          </cell>
          <cell r="E1810" t="str">
            <v>Original</v>
          </cell>
          <cell r="F1810">
            <v>42109.379857523149</v>
          </cell>
          <cell r="G1810" t="str">
            <v>5/16-18 X 5/8” SHSC, ECON T-NUT</v>
          </cell>
        </row>
        <row r="1811">
          <cell r="B1811">
            <v>3455</v>
          </cell>
          <cell r="C1811">
            <v>651202</v>
          </cell>
          <cell r="D1811">
            <v>3455</v>
          </cell>
          <cell r="E1811" t="str">
            <v>Original</v>
          </cell>
          <cell r="F1811">
            <v>42109.379857523149</v>
          </cell>
          <cell r="G1811" t="str">
            <v>5/16-18 X 3/4” SHCS &amp; ECON T-NUT</v>
          </cell>
        </row>
        <row r="1812">
          <cell r="B1812">
            <v>3456</v>
          </cell>
          <cell r="C1812">
            <v>651203</v>
          </cell>
          <cell r="D1812">
            <v>3456</v>
          </cell>
          <cell r="E1812" t="str">
            <v>Original</v>
          </cell>
          <cell r="F1812">
            <v>42109.379857523149</v>
          </cell>
          <cell r="G1812" t="str">
            <v>5/16-18 X 5/8” SHSC, DROP IN</v>
          </cell>
        </row>
        <row r="1813">
          <cell r="B1813">
            <v>3457</v>
          </cell>
          <cell r="C1813">
            <v>651204</v>
          </cell>
          <cell r="D1813">
            <v>3457</v>
          </cell>
          <cell r="E1813" t="str">
            <v>Original</v>
          </cell>
          <cell r="F1813">
            <v>42109.379857523149</v>
          </cell>
          <cell r="G1813" t="str">
            <v>10-32 X 3/8” SHCS &amp; ECON T-NUT</v>
          </cell>
        </row>
        <row r="1814">
          <cell r="B1814">
            <v>3458</v>
          </cell>
          <cell r="C1814">
            <v>651205</v>
          </cell>
          <cell r="D1814">
            <v>3458</v>
          </cell>
          <cell r="E1814" t="str">
            <v>Original</v>
          </cell>
          <cell r="F1814">
            <v>42109.379857523149</v>
          </cell>
          <cell r="G1814" t="str">
            <v>5/16-18 X 7/8” SHCS, ECON T-NUT</v>
          </cell>
        </row>
        <row r="1815">
          <cell r="B1815">
            <v>3459</v>
          </cell>
          <cell r="C1815">
            <v>651206</v>
          </cell>
          <cell r="D1815">
            <v>3459</v>
          </cell>
          <cell r="E1815" t="str">
            <v>Original</v>
          </cell>
          <cell r="F1815">
            <v>42109.379857523149</v>
          </cell>
          <cell r="G1815" t="str">
            <v>10-32 X 5/8” SHCS, W, HEX NUT</v>
          </cell>
        </row>
        <row r="1816">
          <cell r="B1816">
            <v>3460</v>
          </cell>
          <cell r="C1816">
            <v>651207</v>
          </cell>
          <cell r="D1816">
            <v>3460</v>
          </cell>
          <cell r="E1816" t="str">
            <v>Original</v>
          </cell>
          <cell r="F1816">
            <v>42109.379857523149</v>
          </cell>
          <cell r="G1816" t="str">
            <v>5/16-18 X 7/8” SHCS, DROP-IN</v>
          </cell>
        </row>
        <row r="1817">
          <cell r="B1817">
            <v>3461</v>
          </cell>
          <cell r="C1817">
            <v>651208</v>
          </cell>
          <cell r="D1817">
            <v>3461</v>
          </cell>
          <cell r="E1817" t="str">
            <v>Original</v>
          </cell>
          <cell r="F1817">
            <v>42109.379857523149</v>
          </cell>
          <cell r="G1817" t="str">
            <v>5/16-18 X 5/8” BHSCS &amp; ECON T-NUT</v>
          </cell>
        </row>
        <row r="1818">
          <cell r="B1818">
            <v>3462</v>
          </cell>
          <cell r="C1818">
            <v>651209</v>
          </cell>
          <cell r="D1818">
            <v>3462</v>
          </cell>
          <cell r="E1818" t="str">
            <v>Original</v>
          </cell>
          <cell r="F1818">
            <v>42109.379857523149</v>
          </cell>
          <cell r="G1818" t="str">
            <v>5/16-18 X 5/8” SHCS, W, ECON T-NUT</v>
          </cell>
        </row>
        <row r="1819">
          <cell r="B1819">
            <v>3463</v>
          </cell>
          <cell r="C1819">
            <v>651210</v>
          </cell>
          <cell r="D1819">
            <v>3463</v>
          </cell>
          <cell r="E1819" t="str">
            <v>Original</v>
          </cell>
          <cell r="F1819">
            <v>42109.379857523149</v>
          </cell>
          <cell r="G1819" t="str">
            <v>5/16-18 X 11/16” FBHSCS, W, HEX NUT</v>
          </cell>
        </row>
        <row r="1820">
          <cell r="B1820">
            <v>3464</v>
          </cell>
          <cell r="C1820">
            <v>651211</v>
          </cell>
          <cell r="D1820">
            <v>3464</v>
          </cell>
          <cell r="E1820" t="str">
            <v>Original</v>
          </cell>
          <cell r="F1820">
            <v>42109.379857523149</v>
          </cell>
          <cell r="G1820" t="str">
            <v>5/16-18 X 5/8” SHCS, W, DROP IN</v>
          </cell>
        </row>
        <row r="1821">
          <cell r="B1821">
            <v>3465</v>
          </cell>
          <cell r="C1821">
            <v>651212</v>
          </cell>
          <cell r="D1821">
            <v>3465</v>
          </cell>
          <cell r="E1821" t="str">
            <v>Original</v>
          </cell>
          <cell r="F1821">
            <v>42109.379857523149</v>
          </cell>
          <cell r="G1821" t="str">
            <v>1/4-20 X 1/2” FBHSCS, HEX NUT</v>
          </cell>
        </row>
        <row r="1822">
          <cell r="B1822">
            <v>3466</v>
          </cell>
          <cell r="C1822">
            <v>651213</v>
          </cell>
          <cell r="D1822">
            <v>3466</v>
          </cell>
          <cell r="E1822" t="str">
            <v>Original</v>
          </cell>
          <cell r="F1822">
            <v>42109.379857523149</v>
          </cell>
          <cell r="G1822" t="str">
            <v>5/16-18 X 3/4” SHCS, W, ECON T-NUT</v>
          </cell>
        </row>
        <row r="1823">
          <cell r="B1823">
            <v>3467</v>
          </cell>
          <cell r="C1823">
            <v>651214</v>
          </cell>
          <cell r="D1823">
            <v>3467</v>
          </cell>
          <cell r="E1823" t="str">
            <v>Original</v>
          </cell>
          <cell r="F1823">
            <v>42109.379857523149</v>
          </cell>
          <cell r="G1823" t="str">
            <v>5/16-18X3/4” BHSCS, W, HEX NUT</v>
          </cell>
        </row>
        <row r="1824">
          <cell r="B1824">
            <v>3468</v>
          </cell>
          <cell r="C1824">
            <v>651215</v>
          </cell>
          <cell r="D1824">
            <v>3468</v>
          </cell>
          <cell r="E1824" t="str">
            <v>Original</v>
          </cell>
          <cell r="F1824">
            <v>42109.379857523149</v>
          </cell>
          <cell r="G1824" t="str">
            <v>5/16-18 X 3/4” SHCS, W, DROP IN</v>
          </cell>
        </row>
        <row r="1825">
          <cell r="B1825">
            <v>3469</v>
          </cell>
          <cell r="C1825">
            <v>651216</v>
          </cell>
          <cell r="D1825">
            <v>3469</v>
          </cell>
          <cell r="E1825" t="str">
            <v>Original</v>
          </cell>
          <cell r="F1825">
            <v>42109.379857523149</v>
          </cell>
          <cell r="G1825" t="str">
            <v>1/4-20X3/4” BHSCS, W, HEX NUT</v>
          </cell>
        </row>
        <row r="1826">
          <cell r="B1826">
            <v>3470</v>
          </cell>
          <cell r="C1826">
            <v>651217</v>
          </cell>
          <cell r="D1826">
            <v>3470</v>
          </cell>
          <cell r="E1826" t="str">
            <v>Original</v>
          </cell>
          <cell r="F1826">
            <v>42109.379857523149</v>
          </cell>
          <cell r="G1826" t="str">
            <v>5/16-18” X 1 SHCS, W, ECON T-NUT</v>
          </cell>
        </row>
        <row r="1827">
          <cell r="B1827">
            <v>3471</v>
          </cell>
          <cell r="D1827">
            <v>3471</v>
          </cell>
          <cell r="E1827" t="str">
            <v/>
          </cell>
          <cell r="F1827" t="str">
            <v/>
          </cell>
          <cell r="G1827" t="str">
            <v>1/4-20 X 7/8” SHCS, Washer, Economy T-nut</v>
          </cell>
        </row>
        <row r="1828">
          <cell r="B1828">
            <v>3472</v>
          </cell>
          <cell r="C1828">
            <v>651218</v>
          </cell>
          <cell r="D1828">
            <v>3472</v>
          </cell>
          <cell r="E1828" t="str">
            <v>Original</v>
          </cell>
          <cell r="F1828">
            <v>42109.379857523149</v>
          </cell>
          <cell r="G1828" t="str">
            <v>5/16-18” X 1 SHCS, W, DROP IN</v>
          </cell>
        </row>
        <row r="1829">
          <cell r="B1829">
            <v>3473</v>
          </cell>
          <cell r="D1829">
            <v>3473</v>
          </cell>
          <cell r="E1829" t="str">
            <v/>
          </cell>
          <cell r="F1829" t="str">
            <v/>
          </cell>
          <cell r="G1829" t="str">
            <v>5/16-18 X 1” SHCS W/WASHER AND HEX NUT</v>
          </cell>
        </row>
        <row r="1830">
          <cell r="B1830">
            <v>3474</v>
          </cell>
          <cell r="C1830">
            <v>651219</v>
          </cell>
          <cell r="D1830">
            <v>3474</v>
          </cell>
          <cell r="E1830" t="str">
            <v>Original</v>
          </cell>
          <cell r="F1830">
            <v>42109.379857523149</v>
          </cell>
          <cell r="G1830" t="str">
            <v>5/16-18” X 1 ECON, W, HEX NUT</v>
          </cell>
        </row>
        <row r="1831">
          <cell r="B1831">
            <v>3475</v>
          </cell>
          <cell r="C1831">
            <v>651487</v>
          </cell>
          <cell r="D1831">
            <v>3475</v>
          </cell>
          <cell r="E1831" t="str">
            <v>CC</v>
          </cell>
          <cell r="F1831">
            <v>43082</v>
          </cell>
          <cell r="G1831" t="str">
            <v>5/16-18 X 1.5” SHCS, ECON T-NUT</v>
          </cell>
        </row>
        <row r="1832">
          <cell r="B1832">
            <v>3476</v>
          </cell>
          <cell r="C1832">
            <v>651220</v>
          </cell>
          <cell r="D1832">
            <v>3476</v>
          </cell>
          <cell r="E1832" t="str">
            <v>Original</v>
          </cell>
          <cell r="F1832">
            <v>42109.379857523149</v>
          </cell>
          <cell r="G1832" t="str">
            <v>5/16-18 X 3/4” DROP-IN STUD, W, HEX NUT</v>
          </cell>
        </row>
        <row r="1833">
          <cell r="B1833">
            <v>3478</v>
          </cell>
          <cell r="C1833">
            <v>651221</v>
          </cell>
          <cell r="D1833">
            <v>3478</v>
          </cell>
          <cell r="E1833" t="str">
            <v>Original</v>
          </cell>
          <cell r="F1833">
            <v>42109.379857523149</v>
          </cell>
          <cell r="G1833" t="str">
            <v>5/16-18 X 1” DROP-IN STUD, W,HEX NUT</v>
          </cell>
        </row>
        <row r="1834">
          <cell r="B1834">
            <v>3479</v>
          </cell>
          <cell r="C1834">
            <v>651222</v>
          </cell>
          <cell r="D1834">
            <v>3479</v>
          </cell>
          <cell r="E1834" t="str">
            <v>Original</v>
          </cell>
          <cell r="F1834">
            <v>42109.379857523149</v>
          </cell>
          <cell r="G1834" t="str">
            <v>1/4-20 X 3/4” BHSCS, STD T-NUT</v>
          </cell>
        </row>
        <row r="1835">
          <cell r="B1835">
            <v>3480</v>
          </cell>
          <cell r="C1835">
            <v>651223</v>
          </cell>
          <cell r="D1835">
            <v>3480</v>
          </cell>
          <cell r="E1835" t="str">
            <v>Original</v>
          </cell>
          <cell r="F1835">
            <v>42109.379857523149</v>
          </cell>
          <cell r="G1835" t="str">
            <v>1/4-20 X 3/8” FBHSCS, DROP IN</v>
          </cell>
        </row>
        <row r="1836">
          <cell r="B1836">
            <v>3481</v>
          </cell>
          <cell r="C1836">
            <v>651224</v>
          </cell>
          <cell r="D1836">
            <v>3481</v>
          </cell>
          <cell r="E1836" t="str">
            <v>Original</v>
          </cell>
          <cell r="F1836">
            <v>42109.379857523149</v>
          </cell>
          <cell r="G1836" t="str">
            <v>1/4-20 X 1/2” FBHSCS, DROP-IN</v>
          </cell>
        </row>
        <row r="1837">
          <cell r="B1837">
            <v>3482</v>
          </cell>
          <cell r="C1837">
            <v>651225</v>
          </cell>
          <cell r="D1837">
            <v>3482</v>
          </cell>
          <cell r="E1837" t="str">
            <v>Original</v>
          </cell>
          <cell r="F1837">
            <v>42109.379857523149</v>
          </cell>
          <cell r="G1837" t="str">
            <v>1/4-20 X 5/8” BHSCS, W, ECON T-NUT</v>
          </cell>
        </row>
        <row r="1838">
          <cell r="B1838">
            <v>3483</v>
          </cell>
          <cell r="C1838">
            <v>651226</v>
          </cell>
          <cell r="D1838">
            <v>3483</v>
          </cell>
          <cell r="E1838" t="str">
            <v>Original</v>
          </cell>
          <cell r="F1838">
            <v>42109.379857523149</v>
          </cell>
          <cell r="G1838" t="str">
            <v>8-32 x 3/8” BHSCS, ECON T-NUT</v>
          </cell>
        </row>
        <row r="1839">
          <cell r="B1839">
            <v>3484</v>
          </cell>
          <cell r="C1839">
            <v>651227</v>
          </cell>
          <cell r="D1839">
            <v>3484</v>
          </cell>
          <cell r="E1839" t="str">
            <v>Original</v>
          </cell>
          <cell r="F1839">
            <v>42109.379857523149</v>
          </cell>
          <cell r="G1839" t="str">
            <v>1/4-20 X 5/8” BHSCS, W, DROP IN</v>
          </cell>
        </row>
        <row r="1840">
          <cell r="B1840">
            <v>3485</v>
          </cell>
          <cell r="C1840">
            <v>651228</v>
          </cell>
          <cell r="D1840">
            <v>3485</v>
          </cell>
          <cell r="E1840" t="str">
            <v>Original</v>
          </cell>
          <cell r="F1840">
            <v>42109.379857523149</v>
          </cell>
          <cell r="G1840" t="str">
            <v>1/4-20x3/4” FBHSCS W/ DROP-IN</v>
          </cell>
        </row>
        <row r="1841">
          <cell r="B1841">
            <v>3486</v>
          </cell>
          <cell r="C1841">
            <v>651229</v>
          </cell>
          <cell r="D1841">
            <v>3486</v>
          </cell>
          <cell r="E1841" t="str">
            <v>Original</v>
          </cell>
          <cell r="F1841">
            <v>42109.379857523149</v>
          </cell>
          <cell r="G1841" t="str">
            <v>1/4-20 X 3/8” SHCS, ECON T-NUT</v>
          </cell>
        </row>
        <row r="1842">
          <cell r="B1842">
            <v>3487</v>
          </cell>
          <cell r="C1842">
            <v>651230</v>
          </cell>
          <cell r="D1842">
            <v>3487</v>
          </cell>
          <cell r="E1842" t="str">
            <v>Original</v>
          </cell>
          <cell r="F1842">
            <v>42109.379857523149</v>
          </cell>
          <cell r="G1842" t="str">
            <v>10-32 X 1/2” BHSCS, STD T-NUT</v>
          </cell>
        </row>
        <row r="1843">
          <cell r="B1843">
            <v>3488</v>
          </cell>
          <cell r="C1843">
            <v>651231</v>
          </cell>
          <cell r="D1843">
            <v>3488</v>
          </cell>
          <cell r="E1843" t="str">
            <v>Original</v>
          </cell>
          <cell r="F1843">
            <v>42109.379857523149</v>
          </cell>
          <cell r="G1843" t="str">
            <v>10-32 X 5/8” BHSCS, W, HEX NUT</v>
          </cell>
        </row>
        <row r="1844">
          <cell r="B1844">
            <v>3489</v>
          </cell>
          <cell r="C1844">
            <v>651232</v>
          </cell>
          <cell r="D1844">
            <v>3489</v>
          </cell>
          <cell r="E1844" t="str">
            <v>Original</v>
          </cell>
          <cell r="F1844">
            <v>42109.379857523149</v>
          </cell>
          <cell r="G1844" t="str">
            <v>8-32 X 1/2” BHSCS, W, HEX NUT</v>
          </cell>
        </row>
        <row r="1845">
          <cell r="B1845">
            <v>3490</v>
          </cell>
          <cell r="C1845">
            <v>651233</v>
          </cell>
          <cell r="D1845">
            <v>3490</v>
          </cell>
          <cell r="E1845" t="str">
            <v>Original</v>
          </cell>
          <cell r="F1845">
            <v>42109.379857523149</v>
          </cell>
          <cell r="G1845" t="str">
            <v>1/4-20 X 3/8” SHCS, DROP IN</v>
          </cell>
        </row>
        <row r="1846">
          <cell r="B1846">
            <v>3491</v>
          </cell>
          <cell r="C1846">
            <v>651234</v>
          </cell>
          <cell r="D1846">
            <v>3491</v>
          </cell>
          <cell r="E1846" t="str">
            <v>Original</v>
          </cell>
          <cell r="F1846">
            <v>42109.379857523149</v>
          </cell>
          <cell r="G1846" t="str">
            <v>1/4-20 X 1/2” SHCS, ECON T-NUT</v>
          </cell>
        </row>
        <row r="1847">
          <cell r="B1847">
            <v>3492</v>
          </cell>
          <cell r="C1847">
            <v>651235</v>
          </cell>
          <cell r="D1847">
            <v>3492</v>
          </cell>
          <cell r="E1847" t="str">
            <v>Original</v>
          </cell>
          <cell r="F1847">
            <v>42109.379857523149</v>
          </cell>
          <cell r="G1847" t="str">
            <v>1/4-20 X 1/2” SHCS, DROP IN</v>
          </cell>
        </row>
        <row r="1848">
          <cell r="B1848">
            <v>3493</v>
          </cell>
          <cell r="C1848">
            <v>651236</v>
          </cell>
          <cell r="D1848">
            <v>3493</v>
          </cell>
          <cell r="E1848" t="str">
            <v>Original</v>
          </cell>
          <cell r="F1848">
            <v>42109.379857523149</v>
          </cell>
          <cell r="G1848" t="str">
            <v>1/4-20 X 5/8” SHCS, ECON T-NUT</v>
          </cell>
        </row>
        <row r="1849">
          <cell r="B1849">
            <v>3494</v>
          </cell>
          <cell r="C1849">
            <v>651237</v>
          </cell>
          <cell r="D1849">
            <v>3494</v>
          </cell>
          <cell r="E1849" t="str">
            <v>Original</v>
          </cell>
          <cell r="F1849">
            <v>42109.379857523149</v>
          </cell>
          <cell r="G1849" t="str">
            <v>1/4-20 X 5/8” SHCS, DROP IN</v>
          </cell>
        </row>
        <row r="1850">
          <cell r="B1850">
            <v>3495</v>
          </cell>
          <cell r="C1850">
            <v>651238</v>
          </cell>
          <cell r="D1850">
            <v>3495</v>
          </cell>
          <cell r="E1850" t="str">
            <v>Original</v>
          </cell>
          <cell r="F1850">
            <v>42109.379857523149</v>
          </cell>
          <cell r="G1850" t="str">
            <v>1/4-20 X 1/2” SHCS, W, ECON T-NUT</v>
          </cell>
        </row>
        <row r="1851">
          <cell r="B1851">
            <v>3496</v>
          </cell>
          <cell r="C1851">
            <v>651239</v>
          </cell>
          <cell r="D1851">
            <v>3496</v>
          </cell>
          <cell r="E1851" t="str">
            <v>Original</v>
          </cell>
          <cell r="F1851">
            <v>42109.379857523149</v>
          </cell>
          <cell r="G1851" t="str">
            <v>1/4-20 X 1/2” SHCS, W, DROP IN</v>
          </cell>
        </row>
        <row r="1852">
          <cell r="B1852">
            <v>3497</v>
          </cell>
          <cell r="C1852">
            <v>651240</v>
          </cell>
          <cell r="D1852">
            <v>3497</v>
          </cell>
          <cell r="E1852" t="str">
            <v>Original</v>
          </cell>
          <cell r="F1852">
            <v>42109.379857523149</v>
          </cell>
          <cell r="G1852" t="str">
            <v>1/4-20 X 5/8” SHCS, W, ECON T-NUT</v>
          </cell>
        </row>
        <row r="1853">
          <cell r="B1853">
            <v>3498</v>
          </cell>
          <cell r="C1853">
            <v>651241</v>
          </cell>
          <cell r="D1853">
            <v>3498</v>
          </cell>
          <cell r="E1853" t="str">
            <v>Original</v>
          </cell>
          <cell r="F1853">
            <v>42109.379857523149</v>
          </cell>
          <cell r="G1853" t="str">
            <v>1/4-20 X 5/8” SHCS, W, DROP IN</v>
          </cell>
        </row>
        <row r="1854">
          <cell r="B1854">
            <v>3499</v>
          </cell>
          <cell r="C1854">
            <v>651242</v>
          </cell>
          <cell r="D1854">
            <v>3499</v>
          </cell>
          <cell r="E1854" t="str">
            <v>Original</v>
          </cell>
          <cell r="F1854">
            <v>42109.379857523149</v>
          </cell>
          <cell r="G1854" t="str">
            <v>5/16-18X7/8” BHSCS &amp; WASHER</v>
          </cell>
        </row>
        <row r="1855">
          <cell r="B1855">
            <v>3500</v>
          </cell>
          <cell r="C1855">
            <v>651243</v>
          </cell>
          <cell r="D1855">
            <v>3500</v>
          </cell>
          <cell r="E1855" t="str">
            <v>Original</v>
          </cell>
          <cell r="F1855">
            <v>42109.379857523149</v>
          </cell>
          <cell r="G1855" t="str">
            <v>15 S LIVING HINGE KIT</v>
          </cell>
        </row>
        <row r="1856">
          <cell r="B1856">
            <v>3501</v>
          </cell>
          <cell r="C1856">
            <v>651244</v>
          </cell>
          <cell r="D1856">
            <v>3501</v>
          </cell>
          <cell r="E1856" t="str">
            <v>Original</v>
          </cell>
          <cell r="F1856">
            <v>42109.379857523149</v>
          </cell>
          <cell r="G1856" t="str">
            <v>10 S LIVING HINGE KIT</v>
          </cell>
        </row>
        <row r="1857">
          <cell r="B1857">
            <v>3600</v>
          </cell>
          <cell r="C1857">
            <v>651245</v>
          </cell>
          <cell r="D1857">
            <v>3600</v>
          </cell>
          <cell r="E1857" t="str">
            <v>Original</v>
          </cell>
          <cell r="F1857">
            <v>42109.379857523149</v>
          </cell>
          <cell r="G1857" t="str">
            <v>15 S S/S DROP IN T NUT 5/16-18</v>
          </cell>
        </row>
        <row r="1858">
          <cell r="B1858">
            <v>3602</v>
          </cell>
          <cell r="C1858">
            <v>651246</v>
          </cell>
          <cell r="D1858">
            <v>3602</v>
          </cell>
          <cell r="E1858" t="str">
            <v>Original</v>
          </cell>
          <cell r="F1858">
            <v>42109.379857523149</v>
          </cell>
          <cell r="G1858" t="str">
            <v>15 S S/S DROP IN T NUT 1/4-20</v>
          </cell>
        </row>
        <row r="1859">
          <cell r="B1859">
            <v>3605</v>
          </cell>
          <cell r="C1859">
            <v>651247</v>
          </cell>
          <cell r="D1859">
            <v>3605</v>
          </cell>
          <cell r="E1859" t="str">
            <v>Original</v>
          </cell>
          <cell r="F1859">
            <v>42109.379857523149</v>
          </cell>
          <cell r="G1859" t="str">
            <v>15 S 1/4-20 S/S DROP-IN T-NUT W/ S/S SET SCREW</v>
          </cell>
        </row>
        <row r="1860">
          <cell r="B1860">
            <v>3608</v>
          </cell>
          <cell r="C1860">
            <v>651248</v>
          </cell>
          <cell r="D1860">
            <v>3608</v>
          </cell>
          <cell r="E1860" t="str">
            <v>Original</v>
          </cell>
          <cell r="F1860">
            <v>42109.379857523149</v>
          </cell>
          <cell r="G1860" t="str">
            <v>15 S S/S 5/16-18 DROP-IN T NUT W/ S/S SET SCREW</v>
          </cell>
        </row>
        <row r="1861">
          <cell r="B1861">
            <v>3609</v>
          </cell>
          <cell r="C1861">
            <v>651249</v>
          </cell>
          <cell r="D1861">
            <v>3609</v>
          </cell>
          <cell r="E1861" t="str">
            <v>Original</v>
          </cell>
          <cell r="F1861">
            <v>42109.379857523149</v>
          </cell>
          <cell r="G1861" t="str">
            <v>S/S 5/16-18 X 1/2” BHCS</v>
          </cell>
        </row>
        <row r="1862">
          <cell r="B1862">
            <v>3610</v>
          </cell>
          <cell r="C1862">
            <v>651250</v>
          </cell>
          <cell r="D1862">
            <v>3610</v>
          </cell>
          <cell r="E1862" t="str">
            <v>Original</v>
          </cell>
          <cell r="F1862">
            <v>42109.379857523149</v>
          </cell>
          <cell r="G1862" t="str">
            <v>S/S 5/16-18 X 1/2” SHCS</v>
          </cell>
        </row>
        <row r="1863">
          <cell r="B1863">
            <v>3611</v>
          </cell>
          <cell r="C1863">
            <v>651251</v>
          </cell>
          <cell r="D1863">
            <v>3611</v>
          </cell>
          <cell r="E1863" t="str">
            <v>Original</v>
          </cell>
          <cell r="F1863">
            <v>42109.379857523149</v>
          </cell>
          <cell r="G1863" t="str">
            <v>SS 5/16-18 X 5/8” BHSCS</v>
          </cell>
        </row>
        <row r="1864">
          <cell r="B1864">
            <v>3612</v>
          </cell>
          <cell r="C1864">
            <v>651252</v>
          </cell>
          <cell r="D1864">
            <v>3612</v>
          </cell>
          <cell r="E1864" t="str">
            <v>Original</v>
          </cell>
          <cell r="F1864">
            <v>42109.379857523149</v>
          </cell>
          <cell r="G1864" t="str">
            <v>S/S 5/16-18 X 5/8” SHCS</v>
          </cell>
        </row>
        <row r="1865">
          <cell r="B1865">
            <v>3613</v>
          </cell>
          <cell r="C1865">
            <v>651487</v>
          </cell>
          <cell r="D1865">
            <v>3613</v>
          </cell>
          <cell r="E1865" t="str">
            <v>CC</v>
          </cell>
          <cell r="F1865">
            <v>43082</v>
          </cell>
          <cell r="G1865" t="str">
            <v>5/16-18 X 1.5 SHCS W/ T-NUT</v>
          </cell>
        </row>
        <row r="1866">
          <cell r="B1866">
            <v>3614</v>
          </cell>
          <cell r="C1866">
            <v>651253</v>
          </cell>
          <cell r="D1866">
            <v>3614</v>
          </cell>
          <cell r="E1866" t="str">
            <v>Original</v>
          </cell>
          <cell r="F1866">
            <v>42109.379857523149</v>
          </cell>
          <cell r="G1866" t="str">
            <v>SS 5/16-18 X 3/4” BHSCS</v>
          </cell>
        </row>
        <row r="1867">
          <cell r="B1867">
            <v>3615</v>
          </cell>
          <cell r="C1867">
            <v>651254</v>
          </cell>
          <cell r="D1867">
            <v>3615</v>
          </cell>
          <cell r="E1867" t="str">
            <v>Original</v>
          </cell>
          <cell r="F1867">
            <v>42109.379857523149</v>
          </cell>
          <cell r="G1867" t="str">
            <v>SS 5/16-18 X 3/4” SHCS</v>
          </cell>
        </row>
        <row r="1868">
          <cell r="B1868">
            <v>3616</v>
          </cell>
          <cell r="C1868">
            <v>651255</v>
          </cell>
          <cell r="D1868">
            <v>3616</v>
          </cell>
          <cell r="E1868" t="str">
            <v>Original</v>
          </cell>
          <cell r="F1868">
            <v>42109.379857523149</v>
          </cell>
          <cell r="G1868" t="str">
            <v>S/S 5/16-18 X 3/4” T-SLOT STUD</v>
          </cell>
        </row>
        <row r="1869">
          <cell r="B1869">
            <v>3617</v>
          </cell>
          <cell r="C1869">
            <v>651256</v>
          </cell>
          <cell r="D1869">
            <v>3617</v>
          </cell>
          <cell r="E1869" t="str">
            <v>Original</v>
          </cell>
          <cell r="F1869">
            <v>42109.379857523149</v>
          </cell>
          <cell r="G1869" t="str">
            <v>SS 5/16-18 X 7/8” BHSCS</v>
          </cell>
        </row>
        <row r="1870">
          <cell r="B1870">
            <v>3618</v>
          </cell>
          <cell r="D1870">
            <v>3618</v>
          </cell>
          <cell r="E1870" t="str">
            <v/>
          </cell>
          <cell r="F1870" t="str">
            <v/>
          </cell>
          <cell r="G1870" t="str">
            <v>S/S 5/16-18X5/8” BHSCS, W, DROP-IN T-NUT</v>
          </cell>
        </row>
        <row r="1871">
          <cell r="B1871">
            <v>3619</v>
          </cell>
          <cell r="C1871">
            <v>651257</v>
          </cell>
          <cell r="D1871">
            <v>3619</v>
          </cell>
          <cell r="E1871" t="str">
            <v>Original</v>
          </cell>
          <cell r="F1871">
            <v>42109.379857523149</v>
          </cell>
          <cell r="G1871" t="str">
            <v>S/S 5/16-18 X 7/8” SHCS</v>
          </cell>
        </row>
        <row r="1872">
          <cell r="B1872">
            <v>3620</v>
          </cell>
          <cell r="C1872">
            <v>651258</v>
          </cell>
          <cell r="D1872">
            <v>3620</v>
          </cell>
          <cell r="E1872" t="str">
            <v>Original</v>
          </cell>
          <cell r="F1872">
            <v>42109.379857523149</v>
          </cell>
          <cell r="G1872" t="str">
            <v>S/S 5/16-18X5/8” BHSCS, W, ECONT-NUT</v>
          </cell>
        </row>
        <row r="1873">
          <cell r="B1873">
            <v>3621</v>
          </cell>
          <cell r="C1873">
            <v>651259</v>
          </cell>
          <cell r="D1873">
            <v>3621</v>
          </cell>
          <cell r="E1873" t="str">
            <v>Original</v>
          </cell>
          <cell r="F1873">
            <v>42109.379857523149</v>
          </cell>
          <cell r="G1873" t="str">
            <v>S/S 5/16-18 X 1” BHSCS</v>
          </cell>
        </row>
        <row r="1874">
          <cell r="B1874">
            <v>3622</v>
          </cell>
          <cell r="C1874">
            <v>651260</v>
          </cell>
          <cell r="D1874">
            <v>3622</v>
          </cell>
          <cell r="E1874" t="str">
            <v>Original</v>
          </cell>
          <cell r="F1874">
            <v>42109.379857523149</v>
          </cell>
          <cell r="G1874" t="str">
            <v>S/S 5/16-18 X 1” SHCS</v>
          </cell>
        </row>
        <row r="1875">
          <cell r="B1875">
            <v>3623</v>
          </cell>
          <cell r="C1875">
            <v>651261</v>
          </cell>
          <cell r="D1875">
            <v>3623</v>
          </cell>
          <cell r="E1875" t="str">
            <v>Original</v>
          </cell>
          <cell r="F1875">
            <v>42109.379857523149</v>
          </cell>
          <cell r="G1875" t="str">
            <v>S/S 5/16-18 X 1” T-SLOT STUD</v>
          </cell>
        </row>
        <row r="1876">
          <cell r="B1876">
            <v>3624</v>
          </cell>
          <cell r="C1876">
            <v>651435</v>
          </cell>
          <cell r="D1876">
            <v>3624</v>
          </cell>
          <cell r="E1876" t="str">
            <v>Original</v>
          </cell>
          <cell r="F1876">
            <v>42109.379857523149</v>
          </cell>
          <cell r="G1876" t="str">
            <v>10 S S/S DROP IN T NUT 1/4-20</v>
          </cell>
        </row>
        <row r="1877">
          <cell r="B1877">
            <v>3625</v>
          </cell>
          <cell r="C1877">
            <v>651496</v>
          </cell>
          <cell r="D1877">
            <v>3625</v>
          </cell>
          <cell r="E1877" t="str">
            <v>CC</v>
          </cell>
          <cell r="F1877">
            <v>43082</v>
          </cell>
          <cell r="G1877" t="str">
            <v>10 S #8 X 3/8” S/S STANDARD BEARING PAD SCREW</v>
          </cell>
        </row>
        <row r="1878">
          <cell r="B1878">
            <v>3626</v>
          </cell>
          <cell r="D1878">
            <v>3626</v>
          </cell>
          <cell r="E1878" t="str">
            <v/>
          </cell>
          <cell r="F1878" t="str">
            <v/>
          </cell>
          <cell r="G1878" t="str">
            <v>10 S #8 X 1/2” S/S STANDARD BEARING PAD SCREW</v>
          </cell>
        </row>
        <row r="1879">
          <cell r="B1879">
            <v>3627</v>
          </cell>
          <cell r="C1879">
            <v>651262</v>
          </cell>
          <cell r="D1879">
            <v>3627</v>
          </cell>
          <cell r="E1879" t="str">
            <v>Original</v>
          </cell>
          <cell r="F1879">
            <v>42109.379857523149</v>
          </cell>
          <cell r="G1879" t="str">
            <v>S/S 5/16-18 X 1.25” SHCS</v>
          </cell>
        </row>
        <row r="1880">
          <cell r="B1880">
            <v>3628</v>
          </cell>
          <cell r="C1880">
            <v>651263</v>
          </cell>
          <cell r="D1880">
            <v>3628</v>
          </cell>
          <cell r="E1880" t="str">
            <v>Original</v>
          </cell>
          <cell r="F1880">
            <v>42109.379857523149</v>
          </cell>
          <cell r="G1880" t="str">
            <v>15 S #10 x 5/8” S/S STANDARD BEARING PAD SCREW</v>
          </cell>
        </row>
        <row r="1881">
          <cell r="B1881">
            <v>3629</v>
          </cell>
          <cell r="C1881">
            <v>651264</v>
          </cell>
          <cell r="D1881">
            <v>3629</v>
          </cell>
          <cell r="E1881" t="str">
            <v>Original</v>
          </cell>
          <cell r="F1881">
            <v>42109.379857523149</v>
          </cell>
          <cell r="G1881" t="str">
            <v>15 S #10 x 3/4” S/S STANDARD BEARING PAD SCREW</v>
          </cell>
        </row>
        <row r="1882">
          <cell r="B1882">
            <v>3630</v>
          </cell>
          <cell r="C1882">
            <v>651265</v>
          </cell>
          <cell r="D1882">
            <v>3630</v>
          </cell>
          <cell r="E1882" t="str">
            <v>Original</v>
          </cell>
          <cell r="F1882">
            <v>42109.379857523149</v>
          </cell>
          <cell r="G1882" t="str">
            <v>S/S 5/16-18 X 3/4” BHSCS, W, ECON T-NUT</v>
          </cell>
        </row>
        <row r="1883">
          <cell r="B1883">
            <v>3632</v>
          </cell>
          <cell r="C1883">
            <v>651266</v>
          </cell>
          <cell r="D1883">
            <v>3632</v>
          </cell>
          <cell r="E1883" t="str">
            <v>Original</v>
          </cell>
          <cell r="F1883">
            <v>42109.379857523149</v>
          </cell>
          <cell r="G1883" t="str">
            <v>S/S 5/16-18 X 1” BHSCS, W, ECONT-NUT</v>
          </cell>
        </row>
        <row r="1884">
          <cell r="B1884">
            <v>3634</v>
          </cell>
          <cell r="C1884">
            <v>651267</v>
          </cell>
          <cell r="D1884">
            <v>3634</v>
          </cell>
          <cell r="E1884" t="str">
            <v>Original</v>
          </cell>
          <cell r="F1884">
            <v>42109.379857523149</v>
          </cell>
          <cell r="G1884" t="str">
            <v>S/S 5/16-18 X 1/2” SHCS, ECON T-NUT</v>
          </cell>
        </row>
        <row r="1885">
          <cell r="B1885">
            <v>3636</v>
          </cell>
          <cell r="C1885">
            <v>651268</v>
          </cell>
          <cell r="D1885">
            <v>3636</v>
          </cell>
          <cell r="E1885" t="str">
            <v>Original</v>
          </cell>
          <cell r="F1885">
            <v>42109.379857523149</v>
          </cell>
          <cell r="G1885" t="str">
            <v>S/S 5/16-18 X 5/8” SHCS, ECON T-NUT</v>
          </cell>
        </row>
        <row r="1886">
          <cell r="B1886">
            <v>3638</v>
          </cell>
          <cell r="C1886">
            <v>651269</v>
          </cell>
          <cell r="D1886">
            <v>3638</v>
          </cell>
          <cell r="E1886" t="str">
            <v>Original</v>
          </cell>
          <cell r="F1886">
            <v>42109.379857523149</v>
          </cell>
          <cell r="G1886" t="str">
            <v>S/S 5/16-18 X 7/8” SHCS, ECON T-NUT</v>
          </cell>
        </row>
        <row r="1887">
          <cell r="B1887">
            <v>3639</v>
          </cell>
          <cell r="D1887">
            <v>3639</v>
          </cell>
          <cell r="E1887" t="str">
            <v/>
          </cell>
          <cell r="F1887" t="str">
            <v/>
          </cell>
          <cell r="G1887" t="str">
            <v>S/S 1/4-20 X .50” FHSCS &amp; ROLL-IN T-NUT</v>
          </cell>
        </row>
        <row r="1888">
          <cell r="B1888">
            <v>3640</v>
          </cell>
          <cell r="C1888">
            <v>651270</v>
          </cell>
          <cell r="D1888">
            <v>3640</v>
          </cell>
          <cell r="E1888" t="str">
            <v>Original</v>
          </cell>
          <cell r="F1888">
            <v>42109.379857523149</v>
          </cell>
          <cell r="G1888" t="str">
            <v>S/S 5/16-18 X3/4” SHCS, W, ECONT-NUT</v>
          </cell>
        </row>
        <row r="1889">
          <cell r="B1889">
            <v>3642</v>
          </cell>
          <cell r="C1889">
            <v>651271</v>
          </cell>
          <cell r="D1889">
            <v>3642</v>
          </cell>
          <cell r="E1889" t="str">
            <v>Original</v>
          </cell>
          <cell r="F1889">
            <v>42109.379857523149</v>
          </cell>
          <cell r="G1889" t="str">
            <v>S/S 5/16-18 X 1” SHCS, W, ECON T-NUT</v>
          </cell>
        </row>
        <row r="1890">
          <cell r="B1890">
            <v>3644</v>
          </cell>
          <cell r="C1890">
            <v>651272</v>
          </cell>
          <cell r="D1890">
            <v>3644</v>
          </cell>
          <cell r="E1890" t="str">
            <v>Original</v>
          </cell>
          <cell r="F1890">
            <v>42109.379857523149</v>
          </cell>
          <cell r="G1890" t="str">
            <v>S/S 5/16-18 X 3/4” ECON, W, HEX NUT</v>
          </cell>
        </row>
        <row r="1891">
          <cell r="B1891">
            <v>3645</v>
          </cell>
          <cell r="D1891">
            <v>3645</v>
          </cell>
          <cell r="E1891" t="str">
            <v/>
          </cell>
          <cell r="F1891" t="str">
            <v/>
          </cell>
          <cell r="G1891" t="str">
            <v>S/S 1/4-20 FHSCS X .50”</v>
          </cell>
        </row>
        <row r="1892">
          <cell r="B1892">
            <v>3646</v>
          </cell>
          <cell r="C1892">
            <v>651273</v>
          </cell>
          <cell r="D1892">
            <v>3646</v>
          </cell>
          <cell r="E1892" t="str">
            <v>Original</v>
          </cell>
          <cell r="F1892">
            <v>42109.379857523149</v>
          </cell>
          <cell r="G1892" t="str">
            <v>S/S 5/16-18 X 1” ECON, W, HEX NUT</v>
          </cell>
        </row>
        <row r="1893">
          <cell r="B1893">
            <v>3647</v>
          </cell>
          <cell r="C1893">
            <v>651274</v>
          </cell>
          <cell r="D1893">
            <v>3647</v>
          </cell>
          <cell r="E1893" t="str">
            <v>Original</v>
          </cell>
          <cell r="F1893">
            <v>42109.379857523149</v>
          </cell>
          <cell r="G1893" t="str">
            <v>S/S 1/4-20 X 5/8” BHSCS, W, ECONT-NUT</v>
          </cell>
        </row>
        <row r="1894">
          <cell r="B1894">
            <v>3648</v>
          </cell>
          <cell r="D1894">
            <v>3648</v>
          </cell>
          <cell r="E1894" t="str">
            <v/>
          </cell>
          <cell r="F1894" t="str">
            <v/>
          </cell>
          <cell r="G1894" t="str">
            <v>S/S 1/4-20 X .625” FHSCS W/ROLL-IN T-NUT</v>
          </cell>
        </row>
        <row r="1895">
          <cell r="B1895">
            <v>3649</v>
          </cell>
          <cell r="C1895">
            <v>651275</v>
          </cell>
          <cell r="D1895">
            <v>3649</v>
          </cell>
          <cell r="E1895" t="str">
            <v>Original</v>
          </cell>
          <cell r="F1895">
            <v>42109.379857523149</v>
          </cell>
          <cell r="G1895" t="str">
            <v>8-32 x 1/4” S/S UNIBEARING PAD SCREW</v>
          </cell>
        </row>
        <row r="1896">
          <cell r="B1896">
            <v>3650</v>
          </cell>
          <cell r="C1896">
            <v>651276</v>
          </cell>
          <cell r="D1896">
            <v>3650</v>
          </cell>
          <cell r="E1896" t="str">
            <v>Original</v>
          </cell>
          <cell r="F1896">
            <v>42109.379857523149</v>
          </cell>
          <cell r="G1896" t="str">
            <v>10-24 x 3/8”S/S UNIBEARING PAD SCREW</v>
          </cell>
        </row>
        <row r="1897">
          <cell r="B1897">
            <v>3656</v>
          </cell>
          <cell r="C1897">
            <v>651277</v>
          </cell>
          <cell r="D1897">
            <v>3656</v>
          </cell>
          <cell r="E1897" t="str">
            <v>Original</v>
          </cell>
          <cell r="F1897">
            <v>42109.379857523149</v>
          </cell>
          <cell r="G1897" t="str">
            <v>1/4-20 S/S HEX NUT</v>
          </cell>
        </row>
        <row r="1898">
          <cell r="B1898">
            <v>3657</v>
          </cell>
          <cell r="C1898">
            <v>651278</v>
          </cell>
          <cell r="D1898">
            <v>3657</v>
          </cell>
          <cell r="E1898" t="str">
            <v>Original</v>
          </cell>
          <cell r="F1898">
            <v>42109.379857523149</v>
          </cell>
          <cell r="G1898" t="str">
            <v>S/S 5/16-18 HEX NUT</v>
          </cell>
        </row>
        <row r="1899">
          <cell r="B1899">
            <v>3658</v>
          </cell>
          <cell r="C1899">
            <v>651279</v>
          </cell>
          <cell r="D1899">
            <v>3658</v>
          </cell>
          <cell r="E1899" t="str">
            <v>Original</v>
          </cell>
          <cell r="F1899">
            <v>42109.379857523149</v>
          </cell>
          <cell r="G1899" t="str">
            <v>SS 1/4” WASHER</v>
          </cell>
        </row>
        <row r="1900">
          <cell r="B1900">
            <v>3659</v>
          </cell>
          <cell r="C1900">
            <v>651280</v>
          </cell>
          <cell r="D1900">
            <v>3659</v>
          </cell>
          <cell r="E1900" t="str">
            <v>Original</v>
          </cell>
          <cell r="F1900">
            <v>42109.379857523149</v>
          </cell>
          <cell r="G1900" t="str">
            <v>SS 5/16” WASHER</v>
          </cell>
        </row>
        <row r="1901">
          <cell r="B1901">
            <v>3660</v>
          </cell>
          <cell r="C1901">
            <v>651281</v>
          </cell>
          <cell r="D1901">
            <v>3660</v>
          </cell>
          <cell r="E1901" t="str">
            <v>Original</v>
          </cell>
          <cell r="F1901">
            <v>42109.379857523149</v>
          </cell>
          <cell r="G1901" t="str">
            <v>15 S ANCHOR FASTENER W/ SS BOLT &amp; ZINC STD T-NUT</v>
          </cell>
        </row>
        <row r="1902">
          <cell r="B1902">
            <v>3661</v>
          </cell>
          <cell r="C1902">
            <v>651282</v>
          </cell>
          <cell r="D1902">
            <v>3661</v>
          </cell>
          <cell r="E1902" t="str">
            <v>Original</v>
          </cell>
          <cell r="F1902">
            <v>42109.379857523149</v>
          </cell>
          <cell r="G1902" t="str">
            <v>15 S ANCHOR FASTENER W/ SS BOLT &amp; ZN DROP-IN</v>
          </cell>
        </row>
        <row r="1903">
          <cell r="B1903">
            <v>3662</v>
          </cell>
          <cell r="C1903">
            <v>651283</v>
          </cell>
          <cell r="D1903">
            <v>3662</v>
          </cell>
          <cell r="E1903" t="str">
            <v>Original</v>
          </cell>
          <cell r="F1903">
            <v>42109.379857523149</v>
          </cell>
          <cell r="G1903" t="str">
            <v>10 S S/S ANCHOR FASTENER</v>
          </cell>
        </row>
        <row r="1904">
          <cell r="B1904">
            <v>3663</v>
          </cell>
          <cell r="C1904">
            <v>651284</v>
          </cell>
          <cell r="D1904">
            <v>3663</v>
          </cell>
          <cell r="E1904" t="str">
            <v>Original</v>
          </cell>
          <cell r="F1904">
            <v>42109.379857523149</v>
          </cell>
          <cell r="G1904" t="str">
            <v>SS 1/4-20 X 5/8” BHSCS</v>
          </cell>
        </row>
        <row r="1905">
          <cell r="B1905">
            <v>3665</v>
          </cell>
          <cell r="C1905">
            <v>651285</v>
          </cell>
          <cell r="D1905">
            <v>3665</v>
          </cell>
          <cell r="E1905" t="str">
            <v>Original</v>
          </cell>
          <cell r="F1905">
            <v>42109.379857523149</v>
          </cell>
          <cell r="G1905" t="str">
            <v>10 S ANCHOR FASTENER W/ SS BOLT &amp; SS ECO T-NUT</v>
          </cell>
        </row>
        <row r="1906">
          <cell r="B1906">
            <v>3666</v>
          </cell>
          <cell r="D1906">
            <v>3666</v>
          </cell>
          <cell r="E1906" t="str">
            <v/>
          </cell>
          <cell r="F1906" t="str">
            <v/>
          </cell>
          <cell r="G1906" t="str">
            <v>10S SS M4 ROLL IN T-NUT W/BALLAND SPRING</v>
          </cell>
        </row>
        <row r="1907">
          <cell r="B1907">
            <v>3667</v>
          </cell>
          <cell r="C1907">
            <v>651471</v>
          </cell>
          <cell r="D1907">
            <v>3667</v>
          </cell>
          <cell r="E1907" t="str">
            <v/>
          </cell>
          <cell r="F1907" t="str">
            <v/>
          </cell>
          <cell r="G1907" t="str">
            <v>10S SS M5 ROLL IN T-NUT W/BALLAND SPRING</v>
          </cell>
        </row>
        <row r="1908">
          <cell r="B1908">
            <v>3668</v>
          </cell>
          <cell r="C1908">
            <v>651472</v>
          </cell>
          <cell r="D1908">
            <v>3668</v>
          </cell>
          <cell r="E1908" t="str">
            <v/>
          </cell>
          <cell r="F1908" t="str">
            <v/>
          </cell>
          <cell r="G1908" t="str">
            <v>10S SS M6 ROLL IN T-NUT W/BALLAND SPRING</v>
          </cell>
        </row>
        <row r="1909">
          <cell r="B1909">
            <v>3669</v>
          </cell>
          <cell r="D1909">
            <v>3669</v>
          </cell>
          <cell r="E1909" t="str">
            <v/>
          </cell>
          <cell r="F1909" t="str">
            <v/>
          </cell>
          <cell r="G1909" t="str">
            <v>10S SS 10-32 ROLL IN T-NUT W/BALLAND SPRING</v>
          </cell>
        </row>
        <row r="1910">
          <cell r="B1910">
            <v>3670</v>
          </cell>
          <cell r="D1910">
            <v>3670</v>
          </cell>
          <cell r="E1910" t="str">
            <v/>
          </cell>
          <cell r="F1910" t="str">
            <v/>
          </cell>
          <cell r="G1910" t="str">
            <v>10S SS 1/4-20 ROLL IN T-NUT W/BALLAND SPRING</v>
          </cell>
        </row>
        <row r="1911">
          <cell r="B1911">
            <v>3671</v>
          </cell>
          <cell r="C1911">
            <v>651286</v>
          </cell>
          <cell r="D1911">
            <v>3671</v>
          </cell>
          <cell r="E1911" t="str">
            <v>Original</v>
          </cell>
          <cell r="F1911">
            <v>42109.379857523149</v>
          </cell>
          <cell r="G1911" t="str">
            <v>S/S 1/4-20 X 1” SHCS</v>
          </cell>
        </row>
        <row r="1912">
          <cell r="B1912">
            <v>3675</v>
          </cell>
          <cell r="C1912">
            <v>651682</v>
          </cell>
          <cell r="D1912">
            <v>3675</v>
          </cell>
          <cell r="E1912" t="str">
            <v>JH</v>
          </cell>
          <cell r="F1912">
            <v>42122.387816898146</v>
          </cell>
          <cell r="G1912" t="str">
            <v>10 S SS ECON T-NUT 1/4-20THREAD</v>
          </cell>
        </row>
        <row r="1913">
          <cell r="B1913">
            <v>3676</v>
          </cell>
          <cell r="C1913">
            <v>651287</v>
          </cell>
          <cell r="D1913">
            <v>3676</v>
          </cell>
          <cell r="E1913" t="str">
            <v>Original</v>
          </cell>
          <cell r="F1913">
            <v>42109.379857523149</v>
          </cell>
          <cell r="G1913" t="str">
            <v>10 S SS ECON T-NUT 10-32 THREAD</v>
          </cell>
        </row>
        <row r="1914">
          <cell r="B1914">
            <v>3677</v>
          </cell>
          <cell r="C1914">
            <v>681136</v>
          </cell>
          <cell r="D1914">
            <v>3677</v>
          </cell>
          <cell r="E1914" t="str">
            <v>CC</v>
          </cell>
          <cell r="F1914">
            <v>43082</v>
          </cell>
          <cell r="G1914" t="str">
            <v>S/S 1/4-20 FHSCS X .625”</v>
          </cell>
        </row>
        <row r="1915">
          <cell r="B1915">
            <v>3678</v>
          </cell>
          <cell r="C1915">
            <v>651288</v>
          </cell>
          <cell r="D1915">
            <v>3678</v>
          </cell>
          <cell r="E1915" t="str">
            <v>Original</v>
          </cell>
          <cell r="F1915">
            <v>42109.379857523149</v>
          </cell>
          <cell r="G1915" t="str">
            <v>15 S SS ECON T-NUT 5/16-18 THREAD</v>
          </cell>
        </row>
        <row r="1916">
          <cell r="B1916">
            <v>3679</v>
          </cell>
          <cell r="C1916">
            <v>651289</v>
          </cell>
          <cell r="D1916">
            <v>3679</v>
          </cell>
          <cell r="E1916" t="str">
            <v>Original</v>
          </cell>
          <cell r="F1916">
            <v>42109.379857523149</v>
          </cell>
          <cell r="G1916" t="str">
            <v>ZINC END FASTENER W/O SCREW</v>
          </cell>
        </row>
        <row r="1917">
          <cell r="B1917">
            <v>3680</v>
          </cell>
          <cell r="C1917">
            <v>651290</v>
          </cell>
          <cell r="D1917">
            <v>3680</v>
          </cell>
          <cell r="E1917" t="str">
            <v>Original</v>
          </cell>
          <cell r="F1917">
            <v>42109.379857523149</v>
          </cell>
          <cell r="G1917" t="str">
            <v>ZINC END FAST 5/16-18 W/SS BOLT</v>
          </cell>
        </row>
        <row r="1918">
          <cell r="B1918">
            <v>3681</v>
          </cell>
          <cell r="C1918">
            <v>651291</v>
          </cell>
          <cell r="D1918">
            <v>3681</v>
          </cell>
          <cell r="E1918" t="str">
            <v>Original</v>
          </cell>
          <cell r="F1918">
            <v>42109.379857523149</v>
          </cell>
          <cell r="G1918" t="str">
            <v>10 S ZINC END FASTENER W/O SCREW</v>
          </cell>
        </row>
        <row r="1919">
          <cell r="B1919">
            <v>3682</v>
          </cell>
          <cell r="C1919">
            <v>651292</v>
          </cell>
          <cell r="D1919">
            <v>3682</v>
          </cell>
          <cell r="E1919" t="str">
            <v>Original</v>
          </cell>
          <cell r="F1919">
            <v>42109.379857523149</v>
          </cell>
          <cell r="G1919" t="str">
            <v>10 S ZINC END FASTENER W/ SCREW</v>
          </cell>
        </row>
        <row r="1920">
          <cell r="B1920">
            <v>3685</v>
          </cell>
          <cell r="C1920">
            <v>651293</v>
          </cell>
          <cell r="D1920">
            <v>3685</v>
          </cell>
          <cell r="E1920" t="str">
            <v>Original</v>
          </cell>
          <cell r="F1920">
            <v>42109.379857523149</v>
          </cell>
          <cell r="G1920" t="str">
            <v>S/S 10-32 X 3/4” SHCS</v>
          </cell>
        </row>
        <row r="1921">
          <cell r="B1921">
            <v>3686</v>
          </cell>
          <cell r="C1921">
            <v>651294</v>
          </cell>
          <cell r="D1921">
            <v>3686</v>
          </cell>
          <cell r="E1921" t="str">
            <v>Original</v>
          </cell>
          <cell r="F1921">
            <v>42109.379857523149</v>
          </cell>
          <cell r="G1921" t="str">
            <v>15 S SS ECON T-NUT 1/4-20 THREAD</v>
          </cell>
        </row>
        <row r="1922">
          <cell r="B1922">
            <v>3687</v>
          </cell>
          <cell r="C1922">
            <v>651295</v>
          </cell>
          <cell r="D1922">
            <v>3687</v>
          </cell>
          <cell r="E1922" t="str">
            <v>Original</v>
          </cell>
          <cell r="F1922">
            <v>42109.379857523149</v>
          </cell>
          <cell r="G1922" t="str">
            <v>S/S 1/4-20 X 3/8” SHCS</v>
          </cell>
        </row>
        <row r="1923">
          <cell r="B1923">
            <v>3688</v>
          </cell>
          <cell r="C1923">
            <v>651296</v>
          </cell>
          <cell r="D1923">
            <v>3688</v>
          </cell>
          <cell r="E1923" t="str">
            <v>Original</v>
          </cell>
          <cell r="F1923">
            <v>42109.379857523149</v>
          </cell>
          <cell r="G1923" t="str">
            <v>S/S 1/4-20 X 3/8” BHSCS</v>
          </cell>
        </row>
        <row r="1924">
          <cell r="B1924">
            <v>3689</v>
          </cell>
          <cell r="C1924">
            <v>651297</v>
          </cell>
          <cell r="D1924">
            <v>3689</v>
          </cell>
          <cell r="E1924" t="str">
            <v>Original</v>
          </cell>
          <cell r="F1924">
            <v>42109.379857523149</v>
          </cell>
          <cell r="G1924" t="str">
            <v>S/S 1/4-20 X 1/2” SHCS</v>
          </cell>
        </row>
        <row r="1925">
          <cell r="B1925">
            <v>3690</v>
          </cell>
          <cell r="C1925">
            <v>651298</v>
          </cell>
          <cell r="D1925">
            <v>3690</v>
          </cell>
          <cell r="E1925" t="str">
            <v>Original</v>
          </cell>
          <cell r="F1925">
            <v>42109.379857523149</v>
          </cell>
          <cell r="G1925" t="str">
            <v>S/S 1/4-20 X 1/2” BHSCS</v>
          </cell>
        </row>
        <row r="1926">
          <cell r="B1926">
            <v>3691</v>
          </cell>
          <cell r="C1926">
            <v>651299</v>
          </cell>
          <cell r="D1926">
            <v>3691</v>
          </cell>
          <cell r="E1926" t="str">
            <v>Original</v>
          </cell>
          <cell r="F1926">
            <v>42109.379857523149</v>
          </cell>
          <cell r="G1926" t="str">
            <v>S/S 1/4-20 X 3/4” SHCS</v>
          </cell>
        </row>
        <row r="1927">
          <cell r="B1927">
            <v>3692</v>
          </cell>
          <cell r="C1927">
            <v>651300</v>
          </cell>
          <cell r="D1927">
            <v>3692</v>
          </cell>
          <cell r="E1927" t="str">
            <v>Original</v>
          </cell>
          <cell r="F1927">
            <v>42109.379857523149</v>
          </cell>
          <cell r="G1927" t="str">
            <v>S/S 1/4-20 X 3/4” BHSCS</v>
          </cell>
        </row>
        <row r="1928">
          <cell r="B1928">
            <v>3693</v>
          </cell>
          <cell r="C1928">
            <v>651301</v>
          </cell>
          <cell r="D1928">
            <v>3693</v>
          </cell>
          <cell r="E1928" t="str">
            <v>Original</v>
          </cell>
          <cell r="F1928">
            <v>42109.379857523149</v>
          </cell>
          <cell r="G1928" t="str">
            <v>S/S 10-32 X 3/8” SHCS</v>
          </cell>
        </row>
        <row r="1929">
          <cell r="B1929">
            <v>3694</v>
          </cell>
          <cell r="C1929">
            <v>651302</v>
          </cell>
          <cell r="D1929">
            <v>3694</v>
          </cell>
          <cell r="E1929" t="str">
            <v>Original</v>
          </cell>
          <cell r="F1929">
            <v>42109.379857523149</v>
          </cell>
          <cell r="G1929" t="str">
            <v>S/S 10-32 X 3/8” BHSCS</v>
          </cell>
        </row>
        <row r="1930">
          <cell r="B1930">
            <v>3695</v>
          </cell>
          <cell r="C1930">
            <v>651303</v>
          </cell>
          <cell r="D1930">
            <v>3695</v>
          </cell>
          <cell r="E1930" t="str">
            <v>Original</v>
          </cell>
          <cell r="F1930">
            <v>42109.379857523149</v>
          </cell>
          <cell r="G1930" t="str">
            <v>S/S 10-32 X 1/2” SHCS</v>
          </cell>
        </row>
        <row r="1931">
          <cell r="B1931">
            <v>3696</v>
          </cell>
          <cell r="C1931">
            <v>651304</v>
          </cell>
          <cell r="D1931">
            <v>3696</v>
          </cell>
          <cell r="E1931" t="str">
            <v>Original</v>
          </cell>
          <cell r="F1931">
            <v>42109.379857523149</v>
          </cell>
          <cell r="G1931" t="str">
            <v>S/S 10-32 X 1/2” BHSCS</v>
          </cell>
        </row>
        <row r="1932">
          <cell r="B1932">
            <v>3697</v>
          </cell>
          <cell r="C1932">
            <v>651305</v>
          </cell>
          <cell r="D1932">
            <v>3697</v>
          </cell>
          <cell r="E1932" t="str">
            <v>Original</v>
          </cell>
          <cell r="F1932">
            <v>42109.379857523149</v>
          </cell>
          <cell r="G1932" t="str">
            <v>S/S 10-32 X 5/8” SHCS</v>
          </cell>
        </row>
        <row r="1933">
          <cell r="B1933">
            <v>3698</v>
          </cell>
          <cell r="C1933">
            <v>651306</v>
          </cell>
          <cell r="D1933">
            <v>3698</v>
          </cell>
          <cell r="E1933" t="str">
            <v>Original</v>
          </cell>
          <cell r="F1933">
            <v>42109.379857523149</v>
          </cell>
          <cell r="G1933" t="str">
            <v>S/S 10-32 X 5/8” BHSCS</v>
          </cell>
        </row>
        <row r="1934">
          <cell r="B1934">
            <v>3699</v>
          </cell>
          <cell r="C1934">
            <v>651307</v>
          </cell>
          <cell r="D1934">
            <v>3699</v>
          </cell>
          <cell r="E1934" t="str">
            <v>Original</v>
          </cell>
          <cell r="F1934">
            <v>42109.379857523149</v>
          </cell>
          <cell r="G1934" t="str">
            <v>S/S 5/16-18X5/8” SHCS, W, ECON T-NUT</v>
          </cell>
        </row>
        <row r="1935">
          <cell r="B1935">
            <v>3703</v>
          </cell>
          <cell r="C1935">
            <v>651308</v>
          </cell>
          <cell r="D1935">
            <v>3703</v>
          </cell>
          <cell r="E1935" t="str">
            <v>Original</v>
          </cell>
          <cell r="F1935">
            <v>42109.379857523149</v>
          </cell>
          <cell r="G1935" t="str">
            <v>15 S ZINC 5/16-18 STANDARD T-NUT BRIGHT ZINC</v>
          </cell>
        </row>
        <row r="1936">
          <cell r="B1936">
            <v>3705</v>
          </cell>
          <cell r="C1936">
            <v>651309</v>
          </cell>
          <cell r="D1936">
            <v>3705</v>
          </cell>
          <cell r="E1936" t="str">
            <v>Original</v>
          </cell>
          <cell r="F1936">
            <v>42109.379857523149</v>
          </cell>
          <cell r="G1936" t="str">
            <v>10 S 10-32 STANDARD T-NUT ZINC</v>
          </cell>
        </row>
        <row r="1937">
          <cell r="B1937">
            <v>3707</v>
          </cell>
          <cell r="D1937">
            <v>3707</v>
          </cell>
          <cell r="E1937" t="str">
            <v/>
          </cell>
          <cell r="F1937" t="str">
            <v/>
          </cell>
          <cell r="G1937" t="str">
            <v>3/8-24 JAM HEX NUT ZINC</v>
          </cell>
        </row>
        <row r="1938">
          <cell r="B1938">
            <v>3709</v>
          </cell>
          <cell r="D1938">
            <v>3709</v>
          </cell>
          <cell r="E1938" t="str">
            <v/>
          </cell>
          <cell r="F1938" t="str">
            <v/>
          </cell>
          <cell r="G1938" t="str">
            <v>1/2-13 JAM HEX NUT ZINC</v>
          </cell>
        </row>
        <row r="1939">
          <cell r="B1939">
            <v>3714</v>
          </cell>
          <cell r="C1939">
            <v>651310</v>
          </cell>
          <cell r="D1939">
            <v>3714</v>
          </cell>
          <cell r="E1939" t="str">
            <v>Original</v>
          </cell>
          <cell r="F1939">
            <v>42109.379857523149</v>
          </cell>
          <cell r="G1939" t="str">
            <v>ZINC 5/16-18 HEX NUTS</v>
          </cell>
        </row>
        <row r="1940">
          <cell r="B1940">
            <v>3716</v>
          </cell>
          <cell r="C1940">
            <v>651311</v>
          </cell>
          <cell r="D1940">
            <v>3716</v>
          </cell>
          <cell r="E1940" t="str">
            <v>Original</v>
          </cell>
          <cell r="F1940">
            <v>42109.379857523149</v>
          </cell>
          <cell r="G1940" t="str">
            <v>ZINC 5/16-18 X 3/4” T-SLOT STUD</v>
          </cell>
        </row>
        <row r="1941">
          <cell r="B1941">
            <v>3720</v>
          </cell>
          <cell r="C1941">
            <v>651312</v>
          </cell>
          <cell r="D1941">
            <v>3720</v>
          </cell>
          <cell r="E1941" t="str">
            <v>Original</v>
          </cell>
          <cell r="F1941">
            <v>42109.379857523149</v>
          </cell>
          <cell r="G1941" t="str">
            <v>ZINC 5/16-18 X 1” T-SLOT STUD</v>
          </cell>
        </row>
        <row r="1942">
          <cell r="B1942">
            <v>3737</v>
          </cell>
          <cell r="C1942">
            <v>651313</v>
          </cell>
          <cell r="D1942">
            <v>3737</v>
          </cell>
          <cell r="E1942" t="str">
            <v>Original</v>
          </cell>
          <cell r="F1942">
            <v>42109.379857523149</v>
          </cell>
          <cell r="G1942" t="str">
            <v>ZINC 5/16-18 X 1” ECON, W, HEX NUT</v>
          </cell>
        </row>
        <row r="1943">
          <cell r="B1943">
            <v>3745</v>
          </cell>
          <cell r="C1943">
            <v>651314</v>
          </cell>
          <cell r="D1943">
            <v>3745</v>
          </cell>
          <cell r="E1943" t="str">
            <v>Original</v>
          </cell>
          <cell r="F1943">
            <v>42109.379857523149</v>
          </cell>
          <cell r="G1943" t="str">
            <v>ZINC 5/16-18 X 3/4” ECON, W, HEXNUT</v>
          </cell>
        </row>
        <row r="1944">
          <cell r="B1944">
            <v>3747</v>
          </cell>
          <cell r="D1944">
            <v>3747</v>
          </cell>
          <cell r="E1944" t="str">
            <v/>
          </cell>
          <cell r="F1944" t="str">
            <v/>
          </cell>
          <cell r="G1944" t="str">
            <v>5/16-18 X .5” FLANGED HEX HEADBOLT (CLEAR)</v>
          </cell>
        </row>
        <row r="1945">
          <cell r="B1945">
            <v>3748</v>
          </cell>
          <cell r="D1945">
            <v>3748</v>
          </cell>
          <cell r="E1945" t="str">
            <v/>
          </cell>
          <cell r="F1945" t="str">
            <v/>
          </cell>
          <cell r="G1945" t="str">
            <v>5/16-18 X .75” FLANGED HEX HEAD BOLT (CLEAR)</v>
          </cell>
        </row>
        <row r="1946">
          <cell r="B1946">
            <v>3749</v>
          </cell>
          <cell r="D1946">
            <v>3749</v>
          </cell>
          <cell r="E1946" t="str">
            <v/>
          </cell>
          <cell r="F1946" t="str">
            <v/>
          </cell>
          <cell r="G1946" t="str">
            <v>5/16-18 X 1.00” FLANGED HEX HEAD BOLT (CLEAR)</v>
          </cell>
        </row>
        <row r="1947">
          <cell r="B1947">
            <v>3750</v>
          </cell>
          <cell r="D1947">
            <v>3750</v>
          </cell>
          <cell r="E1947" t="str">
            <v/>
          </cell>
          <cell r="F1947" t="str">
            <v/>
          </cell>
          <cell r="G1947" t="str">
            <v>5/16-18 X 1.25” FLANGED HEX HEAD BOLT (CLEAR)</v>
          </cell>
        </row>
        <row r="1948">
          <cell r="B1948">
            <v>3751</v>
          </cell>
          <cell r="D1948">
            <v>3751</v>
          </cell>
          <cell r="E1948" t="str">
            <v/>
          </cell>
          <cell r="F1948" t="str">
            <v/>
          </cell>
          <cell r="G1948" t="str">
            <v>5/16-18 X 1.50” FLANGED HEX HEAD BOLT (CLEAR)</v>
          </cell>
        </row>
        <row r="1949">
          <cell r="B1949">
            <v>3752</v>
          </cell>
          <cell r="D1949">
            <v>3752</v>
          </cell>
          <cell r="E1949" t="str">
            <v/>
          </cell>
          <cell r="F1949" t="str">
            <v/>
          </cell>
          <cell r="G1949" t="str">
            <v>5/16-18 X 1.75” FLANGED HEX HEAD BOLT (CLEAR)</v>
          </cell>
        </row>
        <row r="1950">
          <cell r="B1950">
            <v>3753</v>
          </cell>
          <cell r="D1950">
            <v>3753</v>
          </cell>
          <cell r="E1950" t="str">
            <v/>
          </cell>
          <cell r="F1950" t="str">
            <v/>
          </cell>
          <cell r="G1950" t="str">
            <v>5/16-18 X 2.00” FLANGED HEX HEAD BOLT (CLEAR)</v>
          </cell>
        </row>
        <row r="1951">
          <cell r="B1951">
            <v>3754</v>
          </cell>
          <cell r="D1951">
            <v>3754</v>
          </cell>
          <cell r="E1951" t="str">
            <v/>
          </cell>
          <cell r="F1951" t="str">
            <v/>
          </cell>
          <cell r="G1951" t="str">
            <v>5/16-18 X 2.25” FLANGED HEX HEAD BOLT (CLEAR)</v>
          </cell>
        </row>
        <row r="1952">
          <cell r="B1952">
            <v>3755</v>
          </cell>
          <cell r="D1952">
            <v>3755</v>
          </cell>
          <cell r="E1952" t="str">
            <v/>
          </cell>
          <cell r="F1952" t="str">
            <v/>
          </cell>
          <cell r="G1952" t="str">
            <v>5/16-18 X 3.50” FLANGED HEX HEAD BOLT (CLEAR)</v>
          </cell>
        </row>
        <row r="1953">
          <cell r="B1953">
            <v>3758</v>
          </cell>
          <cell r="D1953">
            <v>3758</v>
          </cell>
          <cell r="E1953" t="str">
            <v/>
          </cell>
          <cell r="F1953" t="str">
            <v/>
          </cell>
          <cell r="G1953" t="str">
            <v>5/16-18 FLANGED HEX HEAD NYLOCK NUT (CLEAR)</v>
          </cell>
        </row>
        <row r="1954">
          <cell r="B1954">
            <v>3759</v>
          </cell>
          <cell r="D1954">
            <v>3759</v>
          </cell>
          <cell r="E1954" t="str">
            <v/>
          </cell>
          <cell r="F1954" t="str">
            <v/>
          </cell>
          <cell r="G1954" t="str">
            <v>5/16-18 FLANGED HEX HEAD NUT(CLEAR)</v>
          </cell>
        </row>
        <row r="1955">
          <cell r="B1955">
            <v>3760</v>
          </cell>
          <cell r="C1955">
            <v>651315</v>
          </cell>
          <cell r="D1955">
            <v>3760</v>
          </cell>
          <cell r="E1955" t="str">
            <v>Original</v>
          </cell>
          <cell r="F1955">
            <v>42109.379857523149</v>
          </cell>
          <cell r="G1955" t="str">
            <v>ZINC 5/16 WASHERS</v>
          </cell>
        </row>
        <row r="1956">
          <cell r="B1956">
            <v>3762</v>
          </cell>
          <cell r="D1956">
            <v>3762</v>
          </cell>
          <cell r="E1956" t="str">
            <v/>
          </cell>
          <cell r="F1956" t="str">
            <v/>
          </cell>
          <cell r="G1956" t="str">
            <v>3/8” WASHER ZINC</v>
          </cell>
        </row>
        <row r="1957">
          <cell r="B1957">
            <v>3764</v>
          </cell>
          <cell r="D1957">
            <v>3764</v>
          </cell>
          <cell r="E1957" t="str">
            <v/>
          </cell>
          <cell r="F1957" t="str">
            <v/>
          </cell>
          <cell r="G1957" t="str">
            <v>1/2” WASHER ZINC</v>
          </cell>
        </row>
        <row r="1958">
          <cell r="B1958">
            <v>3766</v>
          </cell>
          <cell r="D1958">
            <v>3766</v>
          </cell>
          <cell r="E1958" t="str">
            <v/>
          </cell>
          <cell r="F1958" t="str">
            <v/>
          </cell>
          <cell r="G1958" t="str">
            <v>12-24 X .375” SOCKET BUTTON HEAD THREAD BRIGHT ZINC SELF TAP</v>
          </cell>
        </row>
        <row r="1959">
          <cell r="B1959">
            <v>3767</v>
          </cell>
          <cell r="D1959">
            <v>3767</v>
          </cell>
          <cell r="E1959" t="str">
            <v/>
          </cell>
          <cell r="F1959" t="str">
            <v/>
          </cell>
          <cell r="G1959" t="str">
            <v>M7-1. X .375” SOCKET BUTTON HEAD THREAD BRIGHT ZINC SELF TAP</v>
          </cell>
        </row>
        <row r="1960">
          <cell r="B1960">
            <v>3778</v>
          </cell>
          <cell r="C1960">
            <v>651316</v>
          </cell>
          <cell r="D1960">
            <v>3778</v>
          </cell>
          <cell r="E1960" t="str">
            <v>Original</v>
          </cell>
          <cell r="F1960">
            <v>42109.379857523149</v>
          </cell>
          <cell r="G1960" t="str">
            <v>15 S ZINC ECON T-NUT 5/16-18 THREAD</v>
          </cell>
        </row>
        <row r="1961">
          <cell r="B1961">
            <v>3781</v>
          </cell>
          <cell r="C1961">
            <v>651317</v>
          </cell>
          <cell r="D1961">
            <v>3781</v>
          </cell>
          <cell r="E1961" t="str">
            <v>Original</v>
          </cell>
          <cell r="F1961">
            <v>42109.379857523149</v>
          </cell>
          <cell r="G1961" t="str">
            <v>15 S ZINC 10-32 DROP-IN T-NUTW/SET SCREW</v>
          </cell>
        </row>
        <row r="1962">
          <cell r="B1962">
            <v>3782</v>
          </cell>
          <cell r="C1962">
            <v>651318</v>
          </cell>
          <cell r="D1962">
            <v>3782</v>
          </cell>
          <cell r="E1962" t="str">
            <v>Original</v>
          </cell>
          <cell r="F1962">
            <v>42109.379857523149</v>
          </cell>
          <cell r="G1962" t="str">
            <v>15 S ZINC DROP IN T-NUT 5/16-18</v>
          </cell>
        </row>
        <row r="1963">
          <cell r="B1963">
            <v>3783</v>
          </cell>
          <cell r="C1963">
            <v>651102</v>
          </cell>
          <cell r="D1963">
            <v>3783</v>
          </cell>
          <cell r="E1963" t="str">
            <v>DT</v>
          </cell>
          <cell r="F1963">
            <v>42213</v>
          </cell>
          <cell r="G1963" t="str">
            <v>15 S ZINC DROP IN T-NUT 1/4-20</v>
          </cell>
        </row>
        <row r="1964">
          <cell r="B1964">
            <v>3784</v>
          </cell>
          <cell r="C1964">
            <v>651320</v>
          </cell>
          <cell r="D1964">
            <v>3784</v>
          </cell>
          <cell r="E1964" t="str">
            <v>Original</v>
          </cell>
          <cell r="F1964">
            <v>42109.379857523149</v>
          </cell>
          <cell r="G1964" t="str">
            <v>15 S ZINC DROP IN T-NUT 10-32</v>
          </cell>
        </row>
        <row r="1965">
          <cell r="B1965">
            <v>3785</v>
          </cell>
          <cell r="C1965">
            <v>651321</v>
          </cell>
          <cell r="D1965">
            <v>3785</v>
          </cell>
          <cell r="E1965" t="str">
            <v>Original</v>
          </cell>
          <cell r="F1965">
            <v>42109.379857523149</v>
          </cell>
          <cell r="G1965" t="str">
            <v>10 S ZINC 1/4-20 ECON T-NUT</v>
          </cell>
        </row>
        <row r="1966">
          <cell r="B1966">
            <v>3786</v>
          </cell>
          <cell r="C1966">
            <v>651322</v>
          </cell>
          <cell r="D1966">
            <v>3786</v>
          </cell>
          <cell r="E1966" t="str">
            <v>Original</v>
          </cell>
          <cell r="F1966">
            <v>42109.379857523149</v>
          </cell>
          <cell r="G1966" t="str">
            <v>15 S ZINC ECON T-NUT 1/4-20 THREAD</v>
          </cell>
        </row>
        <row r="1967">
          <cell r="B1967">
            <v>3787</v>
          </cell>
          <cell r="C1967">
            <v>651323</v>
          </cell>
          <cell r="D1967">
            <v>3787</v>
          </cell>
          <cell r="E1967" t="str">
            <v>Original</v>
          </cell>
          <cell r="F1967">
            <v>42109.379857523149</v>
          </cell>
          <cell r="G1967" t="str">
            <v>15 S 1/4-20 DROP-IN T-NUT W/SET ZN</v>
          </cell>
        </row>
        <row r="1968">
          <cell r="B1968">
            <v>3788</v>
          </cell>
          <cell r="C1968">
            <v>651324</v>
          </cell>
          <cell r="D1968">
            <v>3788</v>
          </cell>
          <cell r="E1968" t="str">
            <v>Original</v>
          </cell>
          <cell r="F1968">
            <v>42109.379857523149</v>
          </cell>
          <cell r="G1968" t="str">
            <v>15 S 5/16-18 DROP-IN T-NUT W/SET SCREW ZN</v>
          </cell>
        </row>
        <row r="1969">
          <cell r="B1969">
            <v>3789</v>
          </cell>
          <cell r="C1969">
            <v>651560</v>
          </cell>
          <cell r="D1969">
            <v>3789</v>
          </cell>
          <cell r="E1969" t="str">
            <v>WJ</v>
          </cell>
          <cell r="F1969" t="str">
            <v/>
          </cell>
          <cell r="G1969" t="str">
            <v>SLOT 8 ECONOMY T-NUT 5/16-18 CENTERED BRIGHT ZINC</v>
          </cell>
        </row>
        <row r="1970">
          <cell r="B1970">
            <v>3790</v>
          </cell>
          <cell r="C1970">
            <v>651325</v>
          </cell>
          <cell r="D1970">
            <v>3790</v>
          </cell>
          <cell r="E1970" t="str">
            <v>Original</v>
          </cell>
          <cell r="F1970">
            <v>42109.379857523149</v>
          </cell>
          <cell r="G1970" t="str">
            <v>10 S ZINC DROP IN T-NUT 10-32</v>
          </cell>
        </row>
        <row r="1971">
          <cell r="B1971">
            <v>3791</v>
          </cell>
          <cell r="C1971">
            <v>651326</v>
          </cell>
          <cell r="D1971">
            <v>3791</v>
          </cell>
          <cell r="E1971" t="str">
            <v>Original</v>
          </cell>
          <cell r="F1971">
            <v>42109.379857523149</v>
          </cell>
          <cell r="G1971" t="str">
            <v>10 S ZINC DROP IN T-NUT 1/4-20</v>
          </cell>
        </row>
        <row r="1972">
          <cell r="B1972">
            <v>3792</v>
          </cell>
          <cell r="C1972">
            <v>651327</v>
          </cell>
          <cell r="D1972">
            <v>3792</v>
          </cell>
          <cell r="E1972" t="str">
            <v>Original</v>
          </cell>
          <cell r="F1972">
            <v>42109.379857523149</v>
          </cell>
          <cell r="G1972" t="str">
            <v>10 S Z DOUBLE END FASTENER 1/4-20 SS SCREW</v>
          </cell>
        </row>
        <row r="1973">
          <cell r="B1973">
            <v>3793</v>
          </cell>
          <cell r="C1973">
            <v>651328</v>
          </cell>
          <cell r="D1973">
            <v>3793</v>
          </cell>
          <cell r="E1973" t="str">
            <v>Original</v>
          </cell>
          <cell r="F1973">
            <v>42109.379857523149</v>
          </cell>
          <cell r="G1973" t="str">
            <v>15 S Z DOUBLE END FASTENER 5/16-18SS SCREW</v>
          </cell>
        </row>
        <row r="1974">
          <cell r="B1974">
            <v>3794</v>
          </cell>
          <cell r="C1974">
            <v>651329</v>
          </cell>
          <cell r="D1974">
            <v>3794</v>
          </cell>
          <cell r="E1974" t="str">
            <v>Original</v>
          </cell>
          <cell r="F1974">
            <v>42109.379857523149</v>
          </cell>
          <cell r="G1974" t="str">
            <v>10 S ZN DOUBLE END FASTENER W/O SCREW</v>
          </cell>
        </row>
        <row r="1975">
          <cell r="B1975">
            <v>3795</v>
          </cell>
          <cell r="C1975">
            <v>651330</v>
          </cell>
          <cell r="D1975">
            <v>3795</v>
          </cell>
          <cell r="E1975" t="str">
            <v>Original</v>
          </cell>
          <cell r="F1975">
            <v>42109.379857523149</v>
          </cell>
          <cell r="G1975" t="str">
            <v>15 S ZN DOUBLE END FASTENER W/O SCREW</v>
          </cell>
        </row>
        <row r="1976">
          <cell r="B1976">
            <v>3800</v>
          </cell>
          <cell r="C1976">
            <v>651331</v>
          </cell>
          <cell r="D1976">
            <v>3800</v>
          </cell>
          <cell r="E1976" t="str">
            <v>Original</v>
          </cell>
          <cell r="F1976">
            <v>42109.379857523149</v>
          </cell>
          <cell r="G1976" t="str">
            <v>10 S DOUBLE ECONOMY T-NUT M6 X 1.0</v>
          </cell>
        </row>
        <row r="1977">
          <cell r="B1977">
            <v>3801</v>
          </cell>
          <cell r="C1977">
            <v>651332</v>
          </cell>
          <cell r="D1977">
            <v>3801</v>
          </cell>
          <cell r="E1977" t="str">
            <v>Original</v>
          </cell>
          <cell r="F1977">
            <v>42109.379857523149</v>
          </cell>
          <cell r="G1977" t="str">
            <v>M6 X 12 SHCS</v>
          </cell>
        </row>
        <row r="1978">
          <cell r="B1978">
            <v>3802</v>
          </cell>
          <cell r="C1978">
            <v>651333</v>
          </cell>
          <cell r="D1978">
            <v>3802</v>
          </cell>
          <cell r="E1978" t="str">
            <v>Original</v>
          </cell>
          <cell r="F1978">
            <v>42109.379857523149</v>
          </cell>
          <cell r="G1978" t="str">
            <v>M6 X 12 BHSCS</v>
          </cell>
        </row>
        <row r="1979">
          <cell r="B1979">
            <v>3803</v>
          </cell>
          <cell r="C1979">
            <v>651334</v>
          </cell>
          <cell r="D1979">
            <v>3803</v>
          </cell>
          <cell r="E1979" t="str">
            <v>Original</v>
          </cell>
          <cell r="F1979">
            <v>42109.379857523149</v>
          </cell>
          <cell r="G1979" t="str">
            <v>M6 X 16 SHCS</v>
          </cell>
        </row>
        <row r="1980">
          <cell r="B1980">
            <v>3804</v>
          </cell>
          <cell r="C1980">
            <v>651335</v>
          </cell>
          <cell r="D1980">
            <v>3804</v>
          </cell>
          <cell r="E1980" t="str">
            <v>Original</v>
          </cell>
          <cell r="F1980">
            <v>42109.379857523149</v>
          </cell>
          <cell r="G1980" t="str">
            <v>M6 X 16 BHSCS</v>
          </cell>
        </row>
        <row r="1981">
          <cell r="B1981">
            <v>3805</v>
          </cell>
          <cell r="C1981">
            <v>651336</v>
          </cell>
          <cell r="D1981">
            <v>3805</v>
          </cell>
          <cell r="E1981" t="str">
            <v>Original</v>
          </cell>
          <cell r="F1981">
            <v>42109.379857523149</v>
          </cell>
          <cell r="G1981" t="str">
            <v>15 S TRIPLE ECON T-NUT M8 X 1.25</v>
          </cell>
        </row>
        <row r="1982">
          <cell r="B1982">
            <v>3806</v>
          </cell>
          <cell r="C1982">
            <v>651337</v>
          </cell>
          <cell r="D1982">
            <v>3806</v>
          </cell>
          <cell r="E1982" t="str">
            <v>Original</v>
          </cell>
          <cell r="F1982">
            <v>42109.379857523149</v>
          </cell>
          <cell r="G1982" t="str">
            <v>M6 X 20 SHCS</v>
          </cell>
        </row>
        <row r="1983">
          <cell r="B1983">
            <v>3807</v>
          </cell>
          <cell r="C1983">
            <v>651338</v>
          </cell>
          <cell r="D1983">
            <v>3807</v>
          </cell>
          <cell r="E1983" t="str">
            <v>Original</v>
          </cell>
          <cell r="F1983">
            <v>42109.379857523149</v>
          </cell>
          <cell r="G1983" t="str">
            <v>M6 X 25 SHCS</v>
          </cell>
        </row>
        <row r="1984">
          <cell r="B1984">
            <v>3808</v>
          </cell>
          <cell r="C1984">
            <v>651340</v>
          </cell>
          <cell r="D1984">
            <v>3808</v>
          </cell>
          <cell r="E1984" t="str">
            <v>Original</v>
          </cell>
          <cell r="F1984">
            <v>42109.379857523149</v>
          </cell>
          <cell r="G1984" t="str">
            <v>M6 X 20 BHSCS</v>
          </cell>
        </row>
        <row r="1985">
          <cell r="B1985">
            <v>3809</v>
          </cell>
          <cell r="C1985">
            <v>651341</v>
          </cell>
          <cell r="D1985">
            <v>3809</v>
          </cell>
          <cell r="E1985" t="str">
            <v>Original</v>
          </cell>
          <cell r="F1985">
            <v>42109.379857523149</v>
          </cell>
          <cell r="G1985" t="str">
            <v>M6 X 25 BHSCS</v>
          </cell>
        </row>
        <row r="1986">
          <cell r="B1986">
            <v>3810</v>
          </cell>
          <cell r="C1986">
            <v>651342</v>
          </cell>
          <cell r="D1986">
            <v>3810</v>
          </cell>
          <cell r="E1986" t="str">
            <v>Original</v>
          </cell>
          <cell r="F1986">
            <v>42109.379857523149</v>
          </cell>
          <cell r="G1986" t="str">
            <v>M8 X 12 SHCS</v>
          </cell>
        </row>
        <row r="1987">
          <cell r="B1987">
            <v>3811</v>
          </cell>
          <cell r="C1987">
            <v>651343</v>
          </cell>
          <cell r="D1987">
            <v>3811</v>
          </cell>
          <cell r="E1987" t="str">
            <v>Original</v>
          </cell>
          <cell r="F1987">
            <v>42109.379857523149</v>
          </cell>
          <cell r="G1987" t="str">
            <v>M8 X 12 BHSCS</v>
          </cell>
        </row>
        <row r="1988">
          <cell r="B1988">
            <v>3812</v>
          </cell>
          <cell r="C1988">
            <v>651344</v>
          </cell>
          <cell r="D1988">
            <v>3812</v>
          </cell>
          <cell r="E1988" t="str">
            <v>Original</v>
          </cell>
          <cell r="F1988">
            <v>42109.379857523149</v>
          </cell>
          <cell r="G1988" t="str">
            <v>M8 X 16 SHCS</v>
          </cell>
        </row>
        <row r="1989">
          <cell r="B1989">
            <v>3813</v>
          </cell>
          <cell r="C1989">
            <v>651345</v>
          </cell>
          <cell r="D1989">
            <v>3813</v>
          </cell>
          <cell r="E1989" t="str">
            <v>Original</v>
          </cell>
          <cell r="F1989">
            <v>42109.379857523149</v>
          </cell>
          <cell r="G1989" t="str">
            <v>M8 X 16 BHSCS</v>
          </cell>
        </row>
        <row r="1990">
          <cell r="B1990">
            <v>3814</v>
          </cell>
          <cell r="C1990">
            <v>651346</v>
          </cell>
          <cell r="D1990">
            <v>3814</v>
          </cell>
          <cell r="E1990" t="str">
            <v>Original</v>
          </cell>
          <cell r="F1990">
            <v>42109.379857523149</v>
          </cell>
          <cell r="G1990" t="str">
            <v>M8 X 20 SHCS</v>
          </cell>
        </row>
        <row r="1991">
          <cell r="B1991">
            <v>3815</v>
          </cell>
          <cell r="C1991">
            <v>651347</v>
          </cell>
          <cell r="D1991">
            <v>3815</v>
          </cell>
          <cell r="E1991" t="str">
            <v>Original</v>
          </cell>
          <cell r="F1991">
            <v>42109.379857523149</v>
          </cell>
          <cell r="G1991" t="str">
            <v>M8 X 20 BHSCS</v>
          </cell>
        </row>
        <row r="1992">
          <cell r="B1992">
            <v>3816</v>
          </cell>
          <cell r="C1992">
            <v>651348</v>
          </cell>
          <cell r="D1992">
            <v>3816</v>
          </cell>
          <cell r="E1992" t="str">
            <v>Original</v>
          </cell>
          <cell r="F1992">
            <v>42109.379857523149</v>
          </cell>
          <cell r="G1992" t="str">
            <v>M8 X 20 SHCS, W, ECONOMY T-NUT</v>
          </cell>
        </row>
        <row r="1993">
          <cell r="B1993">
            <v>3817</v>
          </cell>
          <cell r="C1993">
            <v>651349</v>
          </cell>
          <cell r="D1993">
            <v>3817</v>
          </cell>
          <cell r="E1993" t="str">
            <v>Original</v>
          </cell>
          <cell r="F1993">
            <v>42109.379857523149</v>
          </cell>
          <cell r="G1993" t="str">
            <v>M8 X 20 SHCS, W, DROP-IN T-NUT</v>
          </cell>
        </row>
        <row r="1994">
          <cell r="B1994">
            <v>3818</v>
          </cell>
          <cell r="C1994">
            <v>651350</v>
          </cell>
          <cell r="D1994">
            <v>3818</v>
          </cell>
          <cell r="E1994" t="str">
            <v>Original</v>
          </cell>
          <cell r="F1994">
            <v>42109.379857523149</v>
          </cell>
          <cell r="G1994" t="str">
            <v>M8 X 25 SHCS</v>
          </cell>
        </row>
        <row r="1995">
          <cell r="B1995">
            <v>3819</v>
          </cell>
          <cell r="C1995">
            <v>651351</v>
          </cell>
          <cell r="D1995">
            <v>3819</v>
          </cell>
          <cell r="E1995" t="str">
            <v>Original</v>
          </cell>
          <cell r="F1995">
            <v>42109.379857523149</v>
          </cell>
          <cell r="G1995" t="str">
            <v>M8 X 25 BHSCS</v>
          </cell>
        </row>
        <row r="1996">
          <cell r="B1996">
            <v>3820</v>
          </cell>
          <cell r="C1996">
            <v>651352</v>
          </cell>
          <cell r="D1996">
            <v>3820</v>
          </cell>
          <cell r="E1996" t="str">
            <v>Original</v>
          </cell>
          <cell r="F1996">
            <v>42109.379857523149</v>
          </cell>
          <cell r="G1996" t="str">
            <v>M6 HEX NUT</v>
          </cell>
        </row>
        <row r="1997">
          <cell r="B1997">
            <v>3821</v>
          </cell>
          <cell r="C1997">
            <v>651353</v>
          </cell>
          <cell r="D1997">
            <v>3821</v>
          </cell>
          <cell r="E1997" t="str">
            <v>Original</v>
          </cell>
          <cell r="F1997">
            <v>42109.379857523149</v>
          </cell>
          <cell r="G1997" t="str">
            <v>M8 HEX NUT</v>
          </cell>
        </row>
        <row r="1998">
          <cell r="B1998">
            <v>3822</v>
          </cell>
          <cell r="C1998">
            <v>651354</v>
          </cell>
          <cell r="D1998">
            <v>3822</v>
          </cell>
          <cell r="E1998" t="str">
            <v>Original</v>
          </cell>
          <cell r="F1998">
            <v>42109.379857523149</v>
          </cell>
          <cell r="G1998" t="str">
            <v>M8 X 30 SHCS</v>
          </cell>
        </row>
        <row r="1999">
          <cell r="B1999">
            <v>3824</v>
          </cell>
          <cell r="C1999">
            <v>651355</v>
          </cell>
          <cell r="D1999">
            <v>3824</v>
          </cell>
          <cell r="E1999" t="str">
            <v>Original</v>
          </cell>
          <cell r="F1999">
            <v>42109.379857523149</v>
          </cell>
          <cell r="G1999" t="str">
            <v>M6 X 12 BHSCS, W, DROP-IN</v>
          </cell>
        </row>
        <row r="2000">
          <cell r="B2000">
            <v>3825</v>
          </cell>
          <cell r="C2000">
            <v>651356</v>
          </cell>
          <cell r="D2000">
            <v>3825</v>
          </cell>
          <cell r="E2000" t="str">
            <v>Original</v>
          </cell>
          <cell r="F2000">
            <v>42109.379857523149</v>
          </cell>
          <cell r="G2000" t="str">
            <v>M8 X 20 T-SLOT STUD, W, HEX NUT</v>
          </cell>
        </row>
        <row r="2001">
          <cell r="B2001">
            <v>3826</v>
          </cell>
          <cell r="C2001">
            <v>651357</v>
          </cell>
          <cell r="D2001">
            <v>3826</v>
          </cell>
          <cell r="E2001" t="str">
            <v>Original</v>
          </cell>
          <cell r="F2001">
            <v>42109.379857523149</v>
          </cell>
          <cell r="G2001" t="str">
            <v>M6 X 16 BHSCS, W, ECON T-NUT</v>
          </cell>
        </row>
        <row r="2002">
          <cell r="B2002">
            <v>3827</v>
          </cell>
          <cell r="C2002">
            <v>651358</v>
          </cell>
          <cell r="D2002">
            <v>3827</v>
          </cell>
          <cell r="E2002" t="str">
            <v>Original</v>
          </cell>
          <cell r="F2002">
            <v>42109.379857523149</v>
          </cell>
          <cell r="G2002" t="str">
            <v>M6 X 16 BHSCS, W, DROP-IN</v>
          </cell>
        </row>
        <row r="2003">
          <cell r="B2003">
            <v>3829</v>
          </cell>
          <cell r="C2003">
            <v>651359</v>
          </cell>
          <cell r="D2003">
            <v>3829</v>
          </cell>
          <cell r="E2003" t="str">
            <v>Original</v>
          </cell>
          <cell r="F2003">
            <v>42109.379857523149</v>
          </cell>
          <cell r="G2003" t="str">
            <v>M6 X 25 BHSCS, W, DROP-IN</v>
          </cell>
        </row>
        <row r="2004">
          <cell r="B2004">
            <v>3830</v>
          </cell>
          <cell r="C2004">
            <v>651360</v>
          </cell>
          <cell r="D2004">
            <v>3830</v>
          </cell>
          <cell r="E2004" t="str">
            <v>Original</v>
          </cell>
          <cell r="F2004">
            <v>42109.379857523149</v>
          </cell>
          <cell r="G2004" t="str">
            <v>M8 X 16 BHSCS, W, ECON T-NUT</v>
          </cell>
        </row>
        <row r="2005">
          <cell r="B2005">
            <v>3831</v>
          </cell>
          <cell r="C2005">
            <v>651361</v>
          </cell>
          <cell r="D2005">
            <v>3831</v>
          </cell>
          <cell r="E2005" t="str">
            <v>Original</v>
          </cell>
          <cell r="F2005">
            <v>42109.379857523149</v>
          </cell>
          <cell r="G2005" t="str">
            <v>M6 X 12 SHCS, ECON T-NUT</v>
          </cell>
        </row>
        <row r="2006">
          <cell r="B2006">
            <v>3832</v>
          </cell>
          <cell r="C2006">
            <v>651362</v>
          </cell>
          <cell r="D2006">
            <v>3832</v>
          </cell>
          <cell r="E2006" t="str">
            <v>Original</v>
          </cell>
          <cell r="F2006">
            <v>42109.379857523149</v>
          </cell>
          <cell r="G2006" t="str">
            <v>M8 X 16 BHSCS, W, DROP-IN</v>
          </cell>
        </row>
        <row r="2007">
          <cell r="B2007">
            <v>3833</v>
          </cell>
          <cell r="C2007">
            <v>651363</v>
          </cell>
          <cell r="D2007">
            <v>3833</v>
          </cell>
          <cell r="E2007" t="str">
            <v>Original</v>
          </cell>
          <cell r="F2007">
            <v>42109.379857523149</v>
          </cell>
          <cell r="G2007" t="str">
            <v>M6 X 12 SHCS, DROP-IN</v>
          </cell>
        </row>
        <row r="2008">
          <cell r="B2008">
            <v>3834</v>
          </cell>
          <cell r="C2008">
            <v>651364</v>
          </cell>
          <cell r="D2008">
            <v>3834</v>
          </cell>
          <cell r="E2008" t="str">
            <v>Original</v>
          </cell>
          <cell r="F2008">
            <v>42109.379857523149</v>
          </cell>
          <cell r="G2008" t="str">
            <v>M8 X 12 SHCS, ECON T-NUT</v>
          </cell>
        </row>
        <row r="2009">
          <cell r="B2009">
            <v>3835</v>
          </cell>
          <cell r="C2009">
            <v>651365</v>
          </cell>
          <cell r="D2009">
            <v>3835</v>
          </cell>
          <cell r="E2009" t="str">
            <v>Original</v>
          </cell>
          <cell r="F2009">
            <v>42109.379857523149</v>
          </cell>
          <cell r="G2009" t="str">
            <v>M6 X 16 SHCS, DROP-IN</v>
          </cell>
        </row>
        <row r="2010">
          <cell r="B2010">
            <v>3836</v>
          </cell>
          <cell r="C2010">
            <v>651366</v>
          </cell>
          <cell r="D2010">
            <v>3836</v>
          </cell>
          <cell r="E2010" t="str">
            <v>Original</v>
          </cell>
          <cell r="F2010">
            <v>42109.379857523149</v>
          </cell>
          <cell r="G2010" t="str">
            <v>15 S ECON T-NUT M6 X 1.0</v>
          </cell>
        </row>
        <row r="2011">
          <cell r="B2011">
            <v>3837</v>
          </cell>
          <cell r="D2011">
            <v>3837</v>
          </cell>
          <cell r="E2011" t="str">
            <v/>
          </cell>
          <cell r="F2011" t="str">
            <v/>
          </cell>
          <cell r="G2011" t="str">
            <v>M5 X 6mm S/S SOCKET SET SCREW</v>
          </cell>
        </row>
        <row r="2012">
          <cell r="B2012">
            <v>3838</v>
          </cell>
          <cell r="C2012">
            <v>651367</v>
          </cell>
          <cell r="D2012">
            <v>3838</v>
          </cell>
          <cell r="E2012" t="str">
            <v>Original</v>
          </cell>
          <cell r="F2012">
            <v>42109.379857523149</v>
          </cell>
          <cell r="G2012" t="str">
            <v>15 S ECON T-NUT M8 X 1.25</v>
          </cell>
        </row>
        <row r="2013">
          <cell r="B2013">
            <v>3839</v>
          </cell>
          <cell r="C2013">
            <v>651368</v>
          </cell>
          <cell r="D2013">
            <v>3839</v>
          </cell>
          <cell r="E2013" t="str">
            <v>Original</v>
          </cell>
          <cell r="F2013">
            <v>42109.379857523149</v>
          </cell>
          <cell r="G2013" t="str">
            <v>M8 X 32MM SHCS BRIGHT ZINC</v>
          </cell>
        </row>
        <row r="2014">
          <cell r="B2014">
            <v>3840</v>
          </cell>
          <cell r="C2014">
            <v>651369</v>
          </cell>
          <cell r="D2014">
            <v>3840</v>
          </cell>
          <cell r="E2014" t="str">
            <v>Original</v>
          </cell>
          <cell r="F2014">
            <v>42109.379857523149</v>
          </cell>
          <cell r="G2014" t="str">
            <v>M8 X 12 SHCS, DROP-IN</v>
          </cell>
        </row>
        <row r="2015">
          <cell r="B2015">
            <v>3841</v>
          </cell>
          <cell r="C2015">
            <v>651370</v>
          </cell>
          <cell r="D2015">
            <v>3841</v>
          </cell>
          <cell r="E2015" t="str">
            <v>Original</v>
          </cell>
          <cell r="F2015">
            <v>42109.379857523149</v>
          </cell>
          <cell r="G2015" t="str">
            <v>M6 X 25 SHCS, ECON T-NUT</v>
          </cell>
        </row>
        <row r="2016">
          <cell r="B2016">
            <v>3842</v>
          </cell>
          <cell r="C2016">
            <v>651371</v>
          </cell>
          <cell r="D2016">
            <v>3842</v>
          </cell>
          <cell r="E2016" t="str">
            <v>Original</v>
          </cell>
          <cell r="F2016">
            <v>42109.379857523149</v>
          </cell>
          <cell r="G2016" t="str">
            <v>15 S ZINC DROP IN T-NUT M8 X 1.25</v>
          </cell>
        </row>
        <row r="2017">
          <cell r="B2017">
            <v>3843</v>
          </cell>
          <cell r="C2017">
            <v>651372</v>
          </cell>
          <cell r="D2017">
            <v>3843</v>
          </cell>
          <cell r="E2017" t="str">
            <v>Original</v>
          </cell>
          <cell r="F2017">
            <v>42109.379857523149</v>
          </cell>
          <cell r="G2017" t="str">
            <v>15 S ZINC DROP IN T-NUT M6 X 1.0</v>
          </cell>
        </row>
        <row r="2018">
          <cell r="B2018">
            <v>3844</v>
          </cell>
          <cell r="C2018">
            <v>651373</v>
          </cell>
          <cell r="D2018">
            <v>3844</v>
          </cell>
          <cell r="E2018" t="str">
            <v>Original</v>
          </cell>
          <cell r="F2018">
            <v>42109.379857523149</v>
          </cell>
          <cell r="G2018" t="str">
            <v>15 S M5 DROP IN T-NUT</v>
          </cell>
        </row>
        <row r="2019">
          <cell r="B2019">
            <v>3845</v>
          </cell>
          <cell r="C2019">
            <v>651374</v>
          </cell>
          <cell r="D2019">
            <v>3845</v>
          </cell>
          <cell r="E2019" t="str">
            <v>Original</v>
          </cell>
          <cell r="F2019">
            <v>42109.379857523149</v>
          </cell>
          <cell r="G2019" t="str">
            <v>M6 X 25 SHSC, DROP-IN</v>
          </cell>
        </row>
        <row r="2020">
          <cell r="B2020">
            <v>3847</v>
          </cell>
          <cell r="C2020">
            <v>651375</v>
          </cell>
          <cell r="D2020">
            <v>3847</v>
          </cell>
          <cell r="E2020" t="str">
            <v>Original</v>
          </cell>
          <cell r="F2020">
            <v>42109.379857523149</v>
          </cell>
          <cell r="G2020" t="str">
            <v>M6 X 20 SHCS, DROP-IN</v>
          </cell>
        </row>
        <row r="2021">
          <cell r="B2021">
            <v>3849</v>
          </cell>
          <cell r="C2021">
            <v>651376</v>
          </cell>
          <cell r="D2021">
            <v>3849</v>
          </cell>
          <cell r="E2021" t="str">
            <v>Original</v>
          </cell>
          <cell r="F2021">
            <v>42109.379857523149</v>
          </cell>
          <cell r="G2021" t="str">
            <v>M6 X 12 SHCS, W, DROP-IN</v>
          </cell>
        </row>
        <row r="2022">
          <cell r="B2022">
            <v>3850</v>
          </cell>
          <cell r="C2022">
            <v>651377</v>
          </cell>
          <cell r="D2022">
            <v>3850</v>
          </cell>
          <cell r="E2022" t="str">
            <v>Original</v>
          </cell>
          <cell r="F2022">
            <v>42109.379857523149</v>
          </cell>
          <cell r="G2022" t="str">
            <v>M6 X 20 BHSCS, W, DROP-IN</v>
          </cell>
        </row>
        <row r="2023">
          <cell r="B2023">
            <v>3851</v>
          </cell>
          <cell r="C2023">
            <v>651378</v>
          </cell>
          <cell r="D2023">
            <v>3851</v>
          </cell>
          <cell r="E2023" t="str">
            <v>Original</v>
          </cell>
          <cell r="F2023">
            <v>42109.379857523149</v>
          </cell>
          <cell r="G2023" t="str">
            <v>ECON T-SLOT STUD M8 X 20</v>
          </cell>
        </row>
        <row r="2024">
          <cell r="B2024">
            <v>3852</v>
          </cell>
          <cell r="C2024">
            <v>651379</v>
          </cell>
          <cell r="D2024">
            <v>3852</v>
          </cell>
          <cell r="E2024" t="str">
            <v>Original</v>
          </cell>
          <cell r="F2024">
            <v>42109.379857523149</v>
          </cell>
          <cell r="G2024" t="str">
            <v>ECON T-SLOT STUD M8 X 25</v>
          </cell>
        </row>
        <row r="2025">
          <cell r="B2025">
            <v>3853</v>
          </cell>
          <cell r="C2025">
            <v>651380</v>
          </cell>
          <cell r="D2025">
            <v>3853</v>
          </cell>
          <cell r="E2025" t="str">
            <v>Original</v>
          </cell>
          <cell r="F2025">
            <v>42109.379857523149</v>
          </cell>
          <cell r="G2025" t="str">
            <v>ECON T-SLOT STUD M8 X 30</v>
          </cell>
        </row>
        <row r="2026">
          <cell r="B2026">
            <v>3854</v>
          </cell>
          <cell r="C2026">
            <v>651381</v>
          </cell>
          <cell r="D2026">
            <v>3854</v>
          </cell>
          <cell r="E2026" t="str">
            <v>Original</v>
          </cell>
          <cell r="F2026">
            <v>42109.379857523149</v>
          </cell>
          <cell r="G2026" t="str">
            <v>ECON T-SLOT STUD M8 X 35</v>
          </cell>
        </row>
        <row r="2027">
          <cell r="B2027">
            <v>3855</v>
          </cell>
          <cell r="C2027">
            <v>651382</v>
          </cell>
          <cell r="D2027">
            <v>3855</v>
          </cell>
          <cell r="E2027" t="str">
            <v>Original</v>
          </cell>
          <cell r="F2027">
            <v>42109.379857523149</v>
          </cell>
          <cell r="G2027" t="str">
            <v>M6 X 20 SHCS, W, DROP-IN</v>
          </cell>
        </row>
        <row r="2028">
          <cell r="B2028">
            <v>3856</v>
          </cell>
          <cell r="C2028">
            <v>651383</v>
          </cell>
          <cell r="D2028">
            <v>3856</v>
          </cell>
          <cell r="E2028" t="str">
            <v>Original</v>
          </cell>
          <cell r="F2028">
            <v>42109.379857523149</v>
          </cell>
          <cell r="G2028" t="str">
            <v>M6 X 16 SHCS, W, DROP-IN</v>
          </cell>
        </row>
        <row r="2029">
          <cell r="B2029">
            <v>3857</v>
          </cell>
          <cell r="C2029">
            <v>651384</v>
          </cell>
          <cell r="D2029">
            <v>3857</v>
          </cell>
          <cell r="E2029" t="str">
            <v>Original</v>
          </cell>
          <cell r="F2029">
            <v>42109.379857523149</v>
          </cell>
          <cell r="G2029" t="str">
            <v>ECON T-SLOT STUD M8 X 45</v>
          </cell>
        </row>
        <row r="2030">
          <cell r="B2030">
            <v>3859</v>
          </cell>
          <cell r="C2030">
            <v>651386</v>
          </cell>
          <cell r="D2030">
            <v>3859</v>
          </cell>
          <cell r="E2030" t="str">
            <v>Original</v>
          </cell>
          <cell r="F2030">
            <v>42109.379857523149</v>
          </cell>
          <cell r="G2030" t="str">
            <v>10 S ECON T-NUT M6 THREAD</v>
          </cell>
        </row>
        <row r="2031">
          <cell r="B2031">
            <v>3860</v>
          </cell>
          <cell r="C2031">
            <v>651387</v>
          </cell>
          <cell r="D2031">
            <v>3860</v>
          </cell>
          <cell r="E2031" t="str">
            <v>Original</v>
          </cell>
          <cell r="F2031">
            <v>42109.379857523149</v>
          </cell>
          <cell r="G2031" t="str">
            <v>M8 WASHER</v>
          </cell>
        </row>
        <row r="2032">
          <cell r="B2032">
            <v>3861</v>
          </cell>
          <cell r="C2032">
            <v>651388</v>
          </cell>
          <cell r="D2032">
            <v>3861</v>
          </cell>
          <cell r="E2032" t="str">
            <v>Original</v>
          </cell>
          <cell r="F2032">
            <v>42109.379857523149</v>
          </cell>
          <cell r="G2032" t="str">
            <v>M6 WASHER</v>
          </cell>
        </row>
        <row r="2033">
          <cell r="B2033">
            <v>3862</v>
          </cell>
          <cell r="C2033">
            <v>651389</v>
          </cell>
          <cell r="D2033">
            <v>3862</v>
          </cell>
          <cell r="E2033" t="str">
            <v>Original</v>
          </cell>
          <cell r="F2033">
            <v>42109.379857523149</v>
          </cell>
          <cell r="G2033" t="str">
            <v>M6 X 25 SHCS, W, DROP-IN</v>
          </cell>
        </row>
        <row r="2034">
          <cell r="B2034">
            <v>3863</v>
          </cell>
          <cell r="C2034">
            <v>651390</v>
          </cell>
          <cell r="D2034">
            <v>3863</v>
          </cell>
          <cell r="E2034" t="str">
            <v>Original</v>
          </cell>
          <cell r="F2034">
            <v>42109.379857523149</v>
          </cell>
          <cell r="G2034" t="str">
            <v>M8 X 20 BHSCS, W, DBL ECON T-NUT</v>
          </cell>
        </row>
        <row r="2035">
          <cell r="B2035">
            <v>3864</v>
          </cell>
          <cell r="C2035">
            <v>651391</v>
          </cell>
          <cell r="D2035">
            <v>3864</v>
          </cell>
          <cell r="E2035" t="str">
            <v>Original</v>
          </cell>
          <cell r="F2035">
            <v>42109.379857523149</v>
          </cell>
          <cell r="G2035" t="str">
            <v>M8X16 SHCS, ECON T-NUT</v>
          </cell>
        </row>
        <row r="2036">
          <cell r="B2036">
            <v>3865</v>
          </cell>
          <cell r="C2036">
            <v>651392</v>
          </cell>
          <cell r="D2036">
            <v>3865</v>
          </cell>
          <cell r="E2036" t="str">
            <v>Original</v>
          </cell>
          <cell r="F2036">
            <v>42109.379857523149</v>
          </cell>
          <cell r="G2036" t="str">
            <v>M8 X 16 SHCS, DROP-IN</v>
          </cell>
        </row>
        <row r="2037">
          <cell r="B2037">
            <v>3866</v>
          </cell>
          <cell r="C2037">
            <v>651393</v>
          </cell>
          <cell r="D2037">
            <v>3866</v>
          </cell>
          <cell r="E2037" t="str">
            <v>Original</v>
          </cell>
          <cell r="F2037">
            <v>42109.379857523149</v>
          </cell>
          <cell r="G2037" t="str">
            <v>15 S STANDARD T-NUT M6 X 1.0</v>
          </cell>
        </row>
        <row r="2038">
          <cell r="B2038">
            <v>3867</v>
          </cell>
          <cell r="C2038">
            <v>651394</v>
          </cell>
          <cell r="D2038">
            <v>3867</v>
          </cell>
          <cell r="E2038" t="str">
            <v>Original</v>
          </cell>
          <cell r="F2038">
            <v>42109.379857523149</v>
          </cell>
          <cell r="G2038" t="str">
            <v>M6 X 12 BHSCS, DROP-IN</v>
          </cell>
        </row>
        <row r="2039">
          <cell r="B2039">
            <v>3868</v>
          </cell>
          <cell r="C2039">
            <v>651395</v>
          </cell>
          <cell r="D2039">
            <v>3868</v>
          </cell>
          <cell r="E2039" t="str">
            <v>Original</v>
          </cell>
          <cell r="F2039">
            <v>42109.379857523149</v>
          </cell>
          <cell r="G2039" t="str">
            <v>15 S STANDARD T-NUT M8 X 1.25</v>
          </cell>
        </row>
        <row r="2040">
          <cell r="B2040">
            <v>3869</v>
          </cell>
          <cell r="C2040">
            <v>651396</v>
          </cell>
          <cell r="D2040">
            <v>3869</v>
          </cell>
          <cell r="E2040" t="str">
            <v>Original</v>
          </cell>
          <cell r="F2040">
            <v>42109.379857523149</v>
          </cell>
          <cell r="G2040" t="str">
            <v>M8 X 20 SHCS, DROP-IN</v>
          </cell>
        </row>
        <row r="2041">
          <cell r="B2041">
            <v>3870</v>
          </cell>
          <cell r="C2041">
            <v>651397</v>
          </cell>
          <cell r="D2041">
            <v>3870</v>
          </cell>
          <cell r="E2041" t="str">
            <v>Original</v>
          </cell>
          <cell r="F2041">
            <v>42109.379857523149</v>
          </cell>
          <cell r="G2041" t="str">
            <v>M8 X 20 BHSCS, W, ECON T-NUT</v>
          </cell>
        </row>
        <row r="2042">
          <cell r="B2042">
            <v>3871</v>
          </cell>
          <cell r="C2042">
            <v>651398</v>
          </cell>
          <cell r="D2042">
            <v>3871</v>
          </cell>
          <cell r="E2042" t="str">
            <v>Original</v>
          </cell>
          <cell r="F2042">
            <v>42109.379857523149</v>
          </cell>
          <cell r="G2042" t="str">
            <v>10 S STANDARD T-NUT M5 X .8</v>
          </cell>
        </row>
        <row r="2043">
          <cell r="B2043">
            <v>3872</v>
          </cell>
          <cell r="C2043">
            <v>651399</v>
          </cell>
          <cell r="D2043">
            <v>3872</v>
          </cell>
          <cell r="E2043" t="str">
            <v>Original</v>
          </cell>
          <cell r="F2043">
            <v>42109.379857523149</v>
          </cell>
          <cell r="G2043" t="str">
            <v>M8 X 20 BHSCS, W, DROP IN</v>
          </cell>
        </row>
        <row r="2044">
          <cell r="B2044">
            <v>3873</v>
          </cell>
          <cell r="C2044">
            <v>651400</v>
          </cell>
          <cell r="D2044">
            <v>3873</v>
          </cell>
          <cell r="E2044" t="str">
            <v>Original</v>
          </cell>
          <cell r="F2044">
            <v>42109.379857523149</v>
          </cell>
          <cell r="G2044" t="str">
            <v>10 S STANDARD T-NUT M6 X 1.0</v>
          </cell>
        </row>
        <row r="2045">
          <cell r="B2045">
            <v>3874</v>
          </cell>
          <cell r="C2045">
            <v>651401</v>
          </cell>
          <cell r="D2045">
            <v>3874</v>
          </cell>
          <cell r="E2045" t="str">
            <v>Original</v>
          </cell>
          <cell r="F2045">
            <v>42109.379857523149</v>
          </cell>
          <cell r="G2045" t="str">
            <v>M8 X 16 SHCS, W, ECON T-NUT</v>
          </cell>
        </row>
        <row r="2046">
          <cell r="B2046">
            <v>3875</v>
          </cell>
          <cell r="C2046">
            <v>651402</v>
          </cell>
          <cell r="D2046">
            <v>3875</v>
          </cell>
          <cell r="E2046" t="str">
            <v>Original</v>
          </cell>
          <cell r="F2046">
            <v>42109.379857523149</v>
          </cell>
          <cell r="G2046" t="str">
            <v>10 S ZINC DROP IN T-NUT M5</v>
          </cell>
        </row>
        <row r="2047">
          <cell r="B2047">
            <v>3876</v>
          </cell>
          <cell r="C2047">
            <v>651403</v>
          </cell>
          <cell r="D2047">
            <v>3876</v>
          </cell>
          <cell r="E2047" t="str">
            <v>Original</v>
          </cell>
          <cell r="F2047">
            <v>42109.379857523149</v>
          </cell>
          <cell r="G2047" t="str">
            <v>10 S ZINC DROP IN T-NUT M6 X 1.0</v>
          </cell>
        </row>
        <row r="2048">
          <cell r="B2048">
            <v>3877</v>
          </cell>
          <cell r="C2048">
            <v>651404</v>
          </cell>
          <cell r="D2048">
            <v>3877</v>
          </cell>
          <cell r="E2048" t="str">
            <v>Original</v>
          </cell>
          <cell r="F2048">
            <v>42109.379857523149</v>
          </cell>
          <cell r="G2048" t="str">
            <v>M8 X 25 BHSCS, W, ECON T-NUT</v>
          </cell>
        </row>
        <row r="2049">
          <cell r="B2049">
            <v>3878</v>
          </cell>
          <cell r="C2049">
            <v>651405</v>
          </cell>
          <cell r="D2049">
            <v>3878</v>
          </cell>
          <cell r="E2049" t="str">
            <v>Original</v>
          </cell>
          <cell r="F2049">
            <v>42109.379857523149</v>
          </cell>
          <cell r="G2049" t="str">
            <v>M8 X 16 SHCS, W, DROP-IN</v>
          </cell>
        </row>
        <row r="2050">
          <cell r="B2050">
            <v>3879</v>
          </cell>
          <cell r="C2050">
            <v>651406</v>
          </cell>
          <cell r="D2050">
            <v>3879</v>
          </cell>
          <cell r="E2050" t="str">
            <v>Original</v>
          </cell>
          <cell r="F2050">
            <v>42109.379857523149</v>
          </cell>
          <cell r="G2050" t="str">
            <v>15 S DBL ECON T-NUT M8 X 1.25</v>
          </cell>
        </row>
        <row r="2051">
          <cell r="B2051">
            <v>3880</v>
          </cell>
          <cell r="C2051">
            <v>651407</v>
          </cell>
          <cell r="D2051">
            <v>3880</v>
          </cell>
          <cell r="E2051" t="str">
            <v>Original</v>
          </cell>
          <cell r="F2051">
            <v>42109.379857523149</v>
          </cell>
          <cell r="G2051" t="str">
            <v>METRIC T-SLOT STUD, W, HEX NUT</v>
          </cell>
        </row>
        <row r="2052">
          <cell r="B2052">
            <v>3881</v>
          </cell>
          <cell r="C2052">
            <v>651408</v>
          </cell>
          <cell r="D2052">
            <v>3881</v>
          </cell>
          <cell r="E2052" t="str">
            <v>Original</v>
          </cell>
          <cell r="F2052">
            <v>42109.379857523149</v>
          </cell>
          <cell r="G2052" t="str">
            <v>METRIC T-SLOT STUD, W, HEX NUT</v>
          </cell>
        </row>
        <row r="2053">
          <cell r="B2053">
            <v>3882</v>
          </cell>
          <cell r="C2053">
            <v>651409</v>
          </cell>
          <cell r="D2053">
            <v>3882</v>
          </cell>
          <cell r="E2053" t="str">
            <v>Original</v>
          </cell>
          <cell r="F2053">
            <v>42109.379857523149</v>
          </cell>
          <cell r="G2053" t="str">
            <v>METRIC T-SLOT STUD, W, HEX NUT</v>
          </cell>
        </row>
        <row r="2054">
          <cell r="B2054">
            <v>3883</v>
          </cell>
          <cell r="C2054">
            <v>651410</v>
          </cell>
          <cell r="D2054">
            <v>3883</v>
          </cell>
          <cell r="E2054" t="str">
            <v>Original</v>
          </cell>
          <cell r="F2054">
            <v>42109.379857523149</v>
          </cell>
          <cell r="G2054" t="str">
            <v>METRIC T-SLOT STUD, W, HEX NUT</v>
          </cell>
        </row>
        <row r="2055">
          <cell r="B2055">
            <v>3884</v>
          </cell>
          <cell r="C2055">
            <v>651411</v>
          </cell>
          <cell r="D2055">
            <v>3884</v>
          </cell>
          <cell r="E2055" t="str">
            <v>Original</v>
          </cell>
          <cell r="F2055">
            <v>42109.379857523149</v>
          </cell>
          <cell r="G2055" t="str">
            <v>METRIC T-SLOT STUD, W, HEX NUT</v>
          </cell>
        </row>
        <row r="2056">
          <cell r="B2056">
            <v>3885</v>
          </cell>
          <cell r="C2056">
            <v>651412</v>
          </cell>
          <cell r="D2056">
            <v>3885</v>
          </cell>
          <cell r="E2056" t="str">
            <v>Original</v>
          </cell>
          <cell r="F2056">
            <v>42109.379857523149</v>
          </cell>
          <cell r="G2056" t="str">
            <v>METRIC T-SLOT STUD, W, HEX NUT</v>
          </cell>
        </row>
        <row r="2057">
          <cell r="B2057">
            <v>3886</v>
          </cell>
          <cell r="C2057">
            <v>651413</v>
          </cell>
          <cell r="D2057">
            <v>3886</v>
          </cell>
          <cell r="E2057" t="str">
            <v>Original</v>
          </cell>
          <cell r="F2057">
            <v>42109.379857523149</v>
          </cell>
          <cell r="G2057" t="str">
            <v>M8 X 25 BHSCS, W, DROP-IN</v>
          </cell>
        </row>
        <row r="2058">
          <cell r="B2058">
            <v>3887</v>
          </cell>
          <cell r="C2058">
            <v>651414</v>
          </cell>
          <cell r="D2058">
            <v>3887</v>
          </cell>
          <cell r="E2058" t="str">
            <v>Original</v>
          </cell>
          <cell r="F2058">
            <v>42109.379857523149</v>
          </cell>
          <cell r="G2058" t="str">
            <v>M8 X 25 SHCS, W, ECON T-NUT</v>
          </cell>
        </row>
        <row r="2059">
          <cell r="B2059">
            <v>3888</v>
          </cell>
          <cell r="C2059">
            <v>651415</v>
          </cell>
          <cell r="D2059">
            <v>3888</v>
          </cell>
          <cell r="E2059" t="str">
            <v>Original</v>
          </cell>
          <cell r="F2059">
            <v>42109.379857523149</v>
          </cell>
          <cell r="G2059" t="str">
            <v>M8 X 25 SHCS, W, DROP-IN</v>
          </cell>
        </row>
        <row r="2060">
          <cell r="B2060">
            <v>3889</v>
          </cell>
          <cell r="C2060">
            <v>651416</v>
          </cell>
          <cell r="D2060">
            <v>3889</v>
          </cell>
          <cell r="E2060" t="str">
            <v>Original</v>
          </cell>
          <cell r="F2060">
            <v>42109.379857523149</v>
          </cell>
          <cell r="G2060" t="str">
            <v>M8 X 20 ECON, W, HEX NUT</v>
          </cell>
        </row>
        <row r="2061">
          <cell r="B2061">
            <v>3890</v>
          </cell>
          <cell r="C2061">
            <v>651417</v>
          </cell>
          <cell r="D2061">
            <v>3890</v>
          </cell>
          <cell r="E2061" t="str">
            <v>Original</v>
          </cell>
          <cell r="F2061">
            <v>42109.379857523149</v>
          </cell>
          <cell r="G2061" t="str">
            <v>M8 X 30 ECON-T-STUD, W, HEX NUT</v>
          </cell>
        </row>
        <row r="2062">
          <cell r="B2062">
            <v>3891</v>
          </cell>
          <cell r="C2062">
            <v>651418</v>
          </cell>
          <cell r="D2062">
            <v>3891</v>
          </cell>
          <cell r="E2062" t="str">
            <v>Original</v>
          </cell>
          <cell r="F2062">
            <v>42109.379857523149</v>
          </cell>
          <cell r="G2062" t="str">
            <v>METRIC END FASTENER W/M8 BOLT</v>
          </cell>
        </row>
        <row r="2063">
          <cell r="B2063">
            <v>3892</v>
          </cell>
          <cell r="C2063">
            <v>651419</v>
          </cell>
          <cell r="D2063">
            <v>3892</v>
          </cell>
          <cell r="E2063" t="str">
            <v>Original</v>
          </cell>
          <cell r="F2063">
            <v>42109.379857523149</v>
          </cell>
          <cell r="G2063" t="str">
            <v>M5 DROP-IN T-NUT W/ SET SCREW</v>
          </cell>
        </row>
        <row r="2064">
          <cell r="B2064">
            <v>3893</v>
          </cell>
          <cell r="C2064">
            <v>651420</v>
          </cell>
          <cell r="D2064">
            <v>3893</v>
          </cell>
          <cell r="E2064" t="str">
            <v>Original</v>
          </cell>
          <cell r="F2064">
            <v>42109.379857523149</v>
          </cell>
          <cell r="G2064" t="str">
            <v>10 S M5 DROP-IN T-NUT W/SET SCREW</v>
          </cell>
        </row>
        <row r="2065">
          <cell r="B2065">
            <v>3894</v>
          </cell>
          <cell r="C2065">
            <v>651421</v>
          </cell>
          <cell r="D2065">
            <v>3894</v>
          </cell>
          <cell r="E2065" t="str">
            <v>Original</v>
          </cell>
          <cell r="F2065">
            <v>42109.379857523149</v>
          </cell>
          <cell r="G2065" t="str">
            <v>15 S M8 DROP-IN T-NUT W/ SET SCREW</v>
          </cell>
        </row>
        <row r="2066">
          <cell r="B2066">
            <v>3895</v>
          </cell>
          <cell r="C2066">
            <v>651422</v>
          </cell>
          <cell r="D2066">
            <v>3895</v>
          </cell>
          <cell r="E2066" t="str">
            <v>Original</v>
          </cell>
          <cell r="F2066">
            <v>42109.379857523149</v>
          </cell>
          <cell r="G2066" t="str">
            <v>10 S METRIC END FASTENER W/M6 SCREW</v>
          </cell>
        </row>
        <row r="2067">
          <cell r="B2067">
            <v>3896</v>
          </cell>
          <cell r="C2067">
            <v>651423</v>
          </cell>
          <cell r="D2067">
            <v>3896</v>
          </cell>
          <cell r="E2067" t="str">
            <v>Original</v>
          </cell>
          <cell r="F2067">
            <v>42109.379857523149</v>
          </cell>
          <cell r="G2067" t="str">
            <v>10 S M5 ANCHOR FASTENER</v>
          </cell>
        </row>
        <row r="2068">
          <cell r="B2068">
            <v>3897</v>
          </cell>
          <cell r="C2068">
            <v>651424</v>
          </cell>
          <cell r="D2068">
            <v>3897</v>
          </cell>
          <cell r="E2068" t="str">
            <v>Original</v>
          </cell>
          <cell r="F2068">
            <v>42109.379857523149</v>
          </cell>
          <cell r="G2068" t="str">
            <v>M8 ANCHOR FASTENER</v>
          </cell>
        </row>
        <row r="2069">
          <cell r="B2069">
            <v>3898</v>
          </cell>
          <cell r="C2069">
            <v>651425</v>
          </cell>
          <cell r="D2069">
            <v>3898</v>
          </cell>
          <cell r="E2069" t="str">
            <v>Original</v>
          </cell>
          <cell r="F2069">
            <v>42109.379857523149</v>
          </cell>
          <cell r="G2069" t="str">
            <v>15 S M6 DROP IN T-NUT W/SET SCREW</v>
          </cell>
        </row>
        <row r="2070">
          <cell r="B2070">
            <v>3899</v>
          </cell>
          <cell r="C2070">
            <v>651426</v>
          </cell>
          <cell r="D2070">
            <v>3899</v>
          </cell>
          <cell r="E2070" t="str">
            <v>Original</v>
          </cell>
          <cell r="F2070">
            <v>42109.379857523149</v>
          </cell>
          <cell r="G2070" t="str">
            <v>M8 X 20 SHCS, ECON T-NUT</v>
          </cell>
        </row>
        <row r="2071">
          <cell r="B2071">
            <v>3900</v>
          </cell>
          <cell r="C2071">
            <v>651427</v>
          </cell>
          <cell r="D2071">
            <v>3900</v>
          </cell>
          <cell r="E2071" t="str">
            <v>Original</v>
          </cell>
          <cell r="F2071">
            <v>42109.379857523149</v>
          </cell>
          <cell r="G2071" t="str">
            <v>10 S TRIPLE ECONOMY T-NUT M6 X 1</v>
          </cell>
        </row>
        <row r="2072">
          <cell r="B2072">
            <v>3901</v>
          </cell>
          <cell r="C2072">
            <v>651428</v>
          </cell>
          <cell r="D2072">
            <v>3901</v>
          </cell>
          <cell r="E2072" t="str">
            <v>Original</v>
          </cell>
          <cell r="F2072">
            <v>42109.379857523149</v>
          </cell>
          <cell r="G2072" t="str">
            <v>10 S METRIC DOUBLE END FASTENER W/ M6 SCREW</v>
          </cell>
        </row>
        <row r="2073">
          <cell r="B2073">
            <v>3902</v>
          </cell>
          <cell r="C2073">
            <v>651429</v>
          </cell>
          <cell r="D2073">
            <v>3902</v>
          </cell>
          <cell r="E2073" t="str">
            <v>Original</v>
          </cell>
          <cell r="F2073">
            <v>42109.379857523149</v>
          </cell>
          <cell r="G2073" t="str">
            <v>15 S METRIC DOUBLE END FASTENER W/ M8 SCREW</v>
          </cell>
        </row>
        <row r="2074">
          <cell r="B2074">
            <v>3903</v>
          </cell>
          <cell r="C2074">
            <v>651430</v>
          </cell>
          <cell r="D2074">
            <v>3903</v>
          </cell>
          <cell r="E2074" t="str">
            <v>Original</v>
          </cell>
          <cell r="F2074">
            <v>42109.379857523149</v>
          </cell>
          <cell r="G2074" t="str">
            <v>10 S DOUBLE ANCHOR T-NUT M5 SHORT</v>
          </cell>
        </row>
        <row r="2075">
          <cell r="B2075">
            <v>3906</v>
          </cell>
          <cell r="C2075">
            <v>651432</v>
          </cell>
          <cell r="D2075">
            <v>3906</v>
          </cell>
          <cell r="E2075" t="str">
            <v>Original</v>
          </cell>
          <cell r="F2075">
            <v>42109.379857523149</v>
          </cell>
          <cell r="G2075" t="str">
            <v>10 S DOUBLE ANCHOR T-NUT M5 LONG</v>
          </cell>
        </row>
        <row r="2076">
          <cell r="B2076">
            <v>3908</v>
          </cell>
          <cell r="C2076">
            <v>651433</v>
          </cell>
          <cell r="D2076">
            <v>3908</v>
          </cell>
          <cell r="E2076" t="str">
            <v>Original</v>
          </cell>
          <cell r="F2076">
            <v>42109.379857523149</v>
          </cell>
          <cell r="G2076" t="str">
            <v>15 S DOUBLE ANCHOR T-NUT M8 SHORT</v>
          </cell>
        </row>
        <row r="2077">
          <cell r="B2077">
            <v>3910</v>
          </cell>
          <cell r="C2077">
            <v>651434</v>
          </cell>
          <cell r="D2077">
            <v>3910</v>
          </cell>
          <cell r="E2077" t="str">
            <v>Original</v>
          </cell>
          <cell r="F2077">
            <v>42109.379857523149</v>
          </cell>
          <cell r="G2077" t="str">
            <v>15 S DOUBLE ANCHOR T-NUT M8 LONG BRIGHT ZINC</v>
          </cell>
        </row>
        <row r="2078">
          <cell r="B2078">
            <v>3913</v>
          </cell>
          <cell r="C2078">
            <v>651646</v>
          </cell>
          <cell r="D2078">
            <v>3913</v>
          </cell>
          <cell r="E2078" t="str">
            <v>CC</v>
          </cell>
          <cell r="F2078">
            <v>43082</v>
          </cell>
          <cell r="G2078" t="str">
            <v>15 S M5 DROP IN T-NUT W/BALLAND SPRING [BRIGHT]</v>
          </cell>
        </row>
        <row r="2079">
          <cell r="B2079">
            <v>3914</v>
          </cell>
          <cell r="C2079">
            <v>651647</v>
          </cell>
          <cell r="D2079">
            <v>3914</v>
          </cell>
          <cell r="E2079" t="str">
            <v>AW</v>
          </cell>
          <cell r="F2079">
            <v>42219</v>
          </cell>
          <cell r="G2079" t="str">
            <v>15 S M6 DROP IN T-NUT W/BALLAND SPRING [BRIGHT]</v>
          </cell>
        </row>
        <row r="2080">
          <cell r="B2080">
            <v>3915</v>
          </cell>
          <cell r="C2080">
            <v>651648</v>
          </cell>
          <cell r="D2080">
            <v>3915</v>
          </cell>
          <cell r="E2080" t="str">
            <v>CC</v>
          </cell>
          <cell r="F2080">
            <v>43082</v>
          </cell>
          <cell r="G2080" t="str">
            <v>15 S M8 DROP IN T-NUT W/BALLAND SPRING [BRIGHT]</v>
          </cell>
        </row>
        <row r="2081">
          <cell r="B2081">
            <v>3916</v>
          </cell>
          <cell r="C2081">
            <v>651644</v>
          </cell>
          <cell r="D2081">
            <v>3916</v>
          </cell>
          <cell r="E2081" t="str">
            <v>DT</v>
          </cell>
          <cell r="F2081">
            <v>42201</v>
          </cell>
          <cell r="G2081" t="str">
            <v>15 S 1/4-20 DROP IN T-NUT W/BALLAND SPRING [BRIGHT]</v>
          </cell>
        </row>
        <row r="2082">
          <cell r="B2082">
            <v>3917</v>
          </cell>
          <cell r="C2082">
            <v>651645</v>
          </cell>
          <cell r="D2082">
            <v>3917</v>
          </cell>
          <cell r="E2082" t="str">
            <v>JH</v>
          </cell>
          <cell r="F2082">
            <v>42122.386689236111</v>
          </cell>
          <cell r="G2082" t="str">
            <v>15 S 5/16-18 DROP IN T-NUT W/BALLAND SPRING [BRIGHT]</v>
          </cell>
        </row>
        <row r="2083">
          <cell r="B2083">
            <v>3919</v>
          </cell>
          <cell r="D2083">
            <v>3919</v>
          </cell>
          <cell r="E2083" t="str">
            <v/>
          </cell>
          <cell r="F2083" t="str">
            <v/>
          </cell>
          <cell r="G2083" t="str">
            <v>10S M4 ROLL IN T-NUT W/BALLAND SPRING</v>
          </cell>
        </row>
        <row r="2084">
          <cell r="B2084">
            <v>3920</v>
          </cell>
          <cell r="D2084">
            <v>3920</v>
          </cell>
          <cell r="E2084" t="str">
            <v/>
          </cell>
          <cell r="F2084" t="str">
            <v/>
          </cell>
          <cell r="G2084" t="str">
            <v>10S M5 ROLL IN T-NUT W/BALLAND SPRING</v>
          </cell>
        </row>
        <row r="2085">
          <cell r="B2085">
            <v>3921</v>
          </cell>
          <cell r="D2085">
            <v>3921</v>
          </cell>
          <cell r="E2085" t="str">
            <v/>
          </cell>
          <cell r="F2085" t="str">
            <v/>
          </cell>
          <cell r="G2085" t="str">
            <v>10S M6 ROLL IN T-NUT W/BALLAND SPRING</v>
          </cell>
        </row>
        <row r="2086">
          <cell r="B2086">
            <v>3922</v>
          </cell>
          <cell r="C2086">
            <v>651468</v>
          </cell>
          <cell r="D2086">
            <v>3922</v>
          </cell>
          <cell r="E2086" t="str">
            <v/>
          </cell>
          <cell r="F2086" t="str">
            <v/>
          </cell>
          <cell r="G2086" t="str">
            <v>10S 10-32 ROLL IN T-NUT W/BALLAND SPRING</v>
          </cell>
        </row>
        <row r="2087">
          <cell r="B2087">
            <v>3923</v>
          </cell>
          <cell r="C2087">
            <v>651469</v>
          </cell>
          <cell r="D2087">
            <v>3923</v>
          </cell>
          <cell r="E2087" t="str">
            <v/>
          </cell>
          <cell r="F2087" t="str">
            <v/>
          </cell>
          <cell r="G2087" t="str">
            <v>10S 1/4-20 ROLL IN T-NUT W/BALAND SPRING</v>
          </cell>
        </row>
        <row r="2088">
          <cell r="B2088">
            <v>3930</v>
          </cell>
          <cell r="C2088">
            <v>671338</v>
          </cell>
          <cell r="D2088">
            <v>3930</v>
          </cell>
          <cell r="E2088" t="str">
            <v>CC</v>
          </cell>
          <cell r="F2088">
            <v>43082</v>
          </cell>
          <cell r="G2088" t="str">
            <v>1/4 TURN M5 ZNUT</v>
          </cell>
        </row>
        <row r="2089">
          <cell r="B2089">
            <v>3931</v>
          </cell>
          <cell r="C2089">
            <v>671339</v>
          </cell>
          <cell r="D2089">
            <v>3931</v>
          </cell>
          <cell r="E2089" t="str">
            <v>CC</v>
          </cell>
          <cell r="F2089">
            <v>43082</v>
          </cell>
          <cell r="G2089" t="str">
            <v>1/4 TURN M6 ZNUT</v>
          </cell>
        </row>
        <row r="2090">
          <cell r="B2090">
            <v>3932</v>
          </cell>
          <cell r="C2090">
            <v>671336</v>
          </cell>
          <cell r="D2090">
            <v>3932</v>
          </cell>
          <cell r="E2090" t="str">
            <v>JH</v>
          </cell>
          <cell r="F2090">
            <v>42122.383558912035</v>
          </cell>
          <cell r="G2090" t="str">
            <v>1/4 TURN 10-32 ZNUT</v>
          </cell>
        </row>
        <row r="2091">
          <cell r="B2091">
            <v>3933</v>
          </cell>
          <cell r="C2091">
            <v>671334</v>
          </cell>
          <cell r="D2091">
            <v>3933</v>
          </cell>
          <cell r="E2091" t="str">
            <v>JH</v>
          </cell>
          <cell r="F2091">
            <v>42122.385947800925</v>
          </cell>
          <cell r="G2091" t="str">
            <v>1/4 TURN 1/4-20 ZNUT</v>
          </cell>
        </row>
        <row r="2092">
          <cell r="B2092">
            <v>3940</v>
          </cell>
          <cell r="D2092">
            <v>3940</v>
          </cell>
          <cell r="E2092" t="str">
            <v/>
          </cell>
          <cell r="F2092" t="str">
            <v/>
          </cell>
          <cell r="G2092" t="str">
            <v>5/16-18 X .5” BHSCS (CLEAR)</v>
          </cell>
        </row>
        <row r="2093">
          <cell r="B2093">
            <v>3941</v>
          </cell>
          <cell r="D2093">
            <v>3941</v>
          </cell>
          <cell r="E2093" t="str">
            <v/>
          </cell>
          <cell r="F2093" t="str">
            <v/>
          </cell>
          <cell r="G2093" t="str">
            <v>5/16-18 X .75” BHSCS (CLEAR)</v>
          </cell>
        </row>
        <row r="2094">
          <cell r="B2094">
            <v>3942</v>
          </cell>
          <cell r="D2094">
            <v>3942</v>
          </cell>
          <cell r="E2094" t="str">
            <v/>
          </cell>
          <cell r="F2094" t="str">
            <v/>
          </cell>
          <cell r="G2094" t="str">
            <v>5/16-18 X 1.00” BHSCS (CLEAR)</v>
          </cell>
        </row>
        <row r="2095">
          <cell r="B2095">
            <v>3943</v>
          </cell>
          <cell r="D2095">
            <v>3943</v>
          </cell>
          <cell r="E2095" t="str">
            <v/>
          </cell>
          <cell r="F2095" t="str">
            <v/>
          </cell>
          <cell r="G2095" t="str">
            <v>5/16-18 X 1.25” BHSCS (CLEAR)</v>
          </cell>
        </row>
        <row r="2096">
          <cell r="B2096">
            <v>3944</v>
          </cell>
          <cell r="D2096">
            <v>3944</v>
          </cell>
          <cell r="E2096" t="str">
            <v/>
          </cell>
          <cell r="F2096" t="str">
            <v/>
          </cell>
          <cell r="G2096" t="str">
            <v>5/16-18 X 1.50” BHSCS (CLEAR)</v>
          </cell>
        </row>
        <row r="2097">
          <cell r="B2097">
            <v>3945</v>
          </cell>
          <cell r="D2097">
            <v>3945</v>
          </cell>
          <cell r="E2097" t="str">
            <v/>
          </cell>
          <cell r="F2097" t="str">
            <v/>
          </cell>
          <cell r="G2097" t="str">
            <v>5/16-18 X 1.75” BHSCS (CLEAR)</v>
          </cell>
        </row>
        <row r="2098">
          <cell r="B2098">
            <v>3946</v>
          </cell>
          <cell r="D2098">
            <v>3946</v>
          </cell>
          <cell r="E2098" t="str">
            <v/>
          </cell>
          <cell r="F2098" t="str">
            <v/>
          </cell>
          <cell r="G2098" t="str">
            <v>5/16-18 X 2.00” BHSCS (CLEAR)</v>
          </cell>
        </row>
        <row r="2099">
          <cell r="B2099">
            <v>3947</v>
          </cell>
          <cell r="D2099">
            <v>3947</v>
          </cell>
          <cell r="E2099" t="str">
            <v/>
          </cell>
          <cell r="F2099" t="str">
            <v/>
          </cell>
          <cell r="G2099" t="str">
            <v>5/16-18 X 2.25” BHSCS (CLEAR)</v>
          </cell>
        </row>
        <row r="2100">
          <cell r="B2100">
            <v>3948</v>
          </cell>
          <cell r="D2100">
            <v>3948</v>
          </cell>
          <cell r="E2100" t="str">
            <v/>
          </cell>
          <cell r="F2100" t="str">
            <v/>
          </cell>
          <cell r="G2100" t="str">
            <v>5/16-18 X 3.5” BHSCS (CLEAR)</v>
          </cell>
        </row>
        <row r="2101">
          <cell r="B2101">
            <v>3950</v>
          </cell>
          <cell r="D2101">
            <v>3950</v>
          </cell>
          <cell r="E2101" t="str">
            <v/>
          </cell>
          <cell r="F2101" t="str">
            <v/>
          </cell>
          <cell r="G2101" t="str">
            <v>5/16-18 X .5” SHCS (CLEAR)</v>
          </cell>
        </row>
        <row r="2102">
          <cell r="B2102">
            <v>3951</v>
          </cell>
          <cell r="D2102">
            <v>3951</v>
          </cell>
          <cell r="E2102" t="str">
            <v/>
          </cell>
          <cell r="F2102" t="str">
            <v/>
          </cell>
          <cell r="G2102" t="str">
            <v>5/16-18 X .75” SHCS (CLEAR)</v>
          </cell>
        </row>
        <row r="2103">
          <cell r="B2103">
            <v>3952</v>
          </cell>
          <cell r="D2103">
            <v>3952</v>
          </cell>
          <cell r="E2103" t="str">
            <v/>
          </cell>
          <cell r="F2103" t="str">
            <v/>
          </cell>
          <cell r="G2103" t="str">
            <v>5/16-18 X 1.00” SHCS (CLEAR)</v>
          </cell>
        </row>
        <row r="2104">
          <cell r="B2104">
            <v>3953</v>
          </cell>
          <cell r="D2104">
            <v>3953</v>
          </cell>
          <cell r="E2104" t="str">
            <v/>
          </cell>
          <cell r="F2104" t="str">
            <v/>
          </cell>
          <cell r="G2104" t="str">
            <v>5/16-18 X 1.25” SHCS (CLEAR)</v>
          </cell>
        </row>
        <row r="2105">
          <cell r="B2105">
            <v>3954</v>
          </cell>
          <cell r="D2105">
            <v>3954</v>
          </cell>
          <cell r="E2105" t="str">
            <v/>
          </cell>
          <cell r="F2105" t="str">
            <v/>
          </cell>
          <cell r="G2105" t="str">
            <v>5/16-18 X 1.50” SHCS (CLEAR)</v>
          </cell>
        </row>
        <row r="2106">
          <cell r="B2106">
            <v>3955</v>
          </cell>
          <cell r="D2106">
            <v>3955</v>
          </cell>
          <cell r="E2106" t="str">
            <v/>
          </cell>
          <cell r="F2106" t="str">
            <v/>
          </cell>
          <cell r="G2106" t="str">
            <v>5/16-18 X 1.75” SHCS (CLEAR)</v>
          </cell>
        </row>
        <row r="2107">
          <cell r="B2107">
            <v>3956</v>
          </cell>
          <cell r="D2107">
            <v>3956</v>
          </cell>
          <cell r="E2107" t="str">
            <v/>
          </cell>
          <cell r="F2107" t="str">
            <v/>
          </cell>
          <cell r="G2107" t="str">
            <v>5/16-18 X 2.00” SHCS (CLEAR)</v>
          </cell>
        </row>
        <row r="2108">
          <cell r="B2108">
            <v>3957</v>
          </cell>
          <cell r="D2108">
            <v>3957</v>
          </cell>
          <cell r="E2108" t="str">
            <v/>
          </cell>
          <cell r="F2108" t="str">
            <v/>
          </cell>
          <cell r="G2108" t="str">
            <v>5/16-18 X 2.25” SHCS (CLEAR)</v>
          </cell>
        </row>
        <row r="2109">
          <cell r="B2109">
            <v>3958</v>
          </cell>
          <cell r="C2109">
            <v>651488</v>
          </cell>
          <cell r="D2109">
            <v>3958</v>
          </cell>
          <cell r="E2109" t="str">
            <v/>
          </cell>
          <cell r="F2109" t="str">
            <v/>
          </cell>
          <cell r="G2109" t="str">
            <v>5/16-18 X 3.5” SHCS (CLEAR)</v>
          </cell>
        </row>
        <row r="2110">
          <cell r="B2110">
            <v>3960</v>
          </cell>
          <cell r="D2110">
            <v>3960</v>
          </cell>
          <cell r="E2110" t="str">
            <v/>
          </cell>
          <cell r="F2110" t="str">
            <v/>
          </cell>
          <cell r="G2110" t="str">
            <v>5/16-18 X 2.00” FLG HEX HEAD BOLT &amp; FLG HEX NUT</v>
          </cell>
        </row>
        <row r="2111">
          <cell r="B2111">
            <v>3961</v>
          </cell>
          <cell r="D2111">
            <v>3961</v>
          </cell>
          <cell r="E2111" t="str">
            <v/>
          </cell>
          <cell r="F2111" t="str">
            <v/>
          </cell>
          <cell r="G2111" t="str">
            <v>5/16-18 X 2.00” BHSCS W/WASHER &amp; FLG HEX NUT</v>
          </cell>
        </row>
        <row r="2112">
          <cell r="B2112">
            <v>3962</v>
          </cell>
          <cell r="D2112">
            <v>3962</v>
          </cell>
          <cell r="E2112" t="str">
            <v/>
          </cell>
          <cell r="F2112" t="str">
            <v/>
          </cell>
          <cell r="G2112" t="str">
            <v>5/16-18 X 2.00” SHCS W/WASHER &amp; FLG HEX NUT</v>
          </cell>
        </row>
        <row r="2113">
          <cell r="B2113">
            <v>3963</v>
          </cell>
          <cell r="D2113">
            <v>3963</v>
          </cell>
          <cell r="E2113" t="str">
            <v/>
          </cell>
          <cell r="F2113" t="str">
            <v/>
          </cell>
          <cell r="G2113" t="str">
            <v>M8 X 50mm FLG HEX HEAD BOLT &amp; M8-1.25 FLG HEX NUT</v>
          </cell>
        </row>
        <row r="2114">
          <cell r="B2114">
            <v>3964</v>
          </cell>
          <cell r="D2114">
            <v>3964</v>
          </cell>
          <cell r="E2114" t="str">
            <v/>
          </cell>
          <cell r="F2114" t="str">
            <v/>
          </cell>
          <cell r="G2114" t="str">
            <v>M8 X 50mm BHSCS W/WASHER &amp; M8-1.25 FLG HEX NUT</v>
          </cell>
        </row>
        <row r="2115">
          <cell r="B2115">
            <v>3965</v>
          </cell>
          <cell r="D2115">
            <v>3965</v>
          </cell>
          <cell r="E2115" t="str">
            <v/>
          </cell>
          <cell r="F2115" t="str">
            <v/>
          </cell>
          <cell r="G2115" t="str">
            <v>M8 X 50mm SHCS W/WASHER &amp; M8-1.25 FLG HEX NUT</v>
          </cell>
        </row>
        <row r="2116">
          <cell r="B2116">
            <v>3970</v>
          </cell>
          <cell r="D2116">
            <v>3970</v>
          </cell>
          <cell r="E2116" t="str">
            <v/>
          </cell>
          <cell r="F2116" t="str">
            <v/>
          </cell>
          <cell r="G2116" t="str">
            <v>5/16-18 X 1.75” FLG HEX HEAD BOLT &amp; FLG HEX NUT</v>
          </cell>
        </row>
        <row r="2117">
          <cell r="B2117">
            <v>3971</v>
          </cell>
          <cell r="D2117">
            <v>3971</v>
          </cell>
          <cell r="E2117" t="str">
            <v/>
          </cell>
          <cell r="F2117" t="str">
            <v/>
          </cell>
          <cell r="G2117" t="str">
            <v>5/16-18 X 1.75” BHSCS W/WASHER &amp; FLG HEX NUT</v>
          </cell>
        </row>
        <row r="2118">
          <cell r="B2118">
            <v>3972</v>
          </cell>
          <cell r="D2118">
            <v>3972</v>
          </cell>
          <cell r="E2118" t="str">
            <v/>
          </cell>
          <cell r="F2118" t="str">
            <v/>
          </cell>
          <cell r="G2118" t="str">
            <v>5/16-18 X 1.75” SHCS W/WASHER &amp; FLG HEX NUT</v>
          </cell>
        </row>
        <row r="2119">
          <cell r="B2119">
            <v>3974</v>
          </cell>
          <cell r="D2119">
            <v>3974</v>
          </cell>
          <cell r="E2119" t="str">
            <v/>
          </cell>
          <cell r="F2119" t="str">
            <v/>
          </cell>
          <cell r="G2119" t="str">
            <v>M8 X 45mm BHSCS W/WASHER &amp; M8-1.25 FLG HEX NUT</v>
          </cell>
        </row>
        <row r="2120">
          <cell r="B2120">
            <v>3975</v>
          </cell>
          <cell r="D2120">
            <v>3975</v>
          </cell>
          <cell r="E2120" t="str">
            <v/>
          </cell>
          <cell r="F2120" t="str">
            <v/>
          </cell>
          <cell r="G2120" t="str">
            <v>M8 X 45mm SHCS W/WASHER &amp; M8-1.25 FLG HEX NUT</v>
          </cell>
        </row>
        <row r="2121">
          <cell r="B2121">
            <v>4001</v>
          </cell>
          <cell r="C2121">
            <v>653000</v>
          </cell>
          <cell r="D2121">
            <v>4001</v>
          </cell>
          <cell r="E2121" t="str">
            <v>Original</v>
          </cell>
          <cell r="F2121">
            <v>42109.379857523149</v>
          </cell>
          <cell r="G2121" t="str">
            <v>10 S 0 DEGREE RIGHTANGLE PIVOT NUB</v>
          </cell>
        </row>
        <row r="2122">
          <cell r="B2122" t="str">
            <v>4001BLACK</v>
          </cell>
          <cell r="D2122" t="str">
            <v>4001BLACK</v>
          </cell>
          <cell r="E2122" t="str">
            <v/>
          </cell>
          <cell r="F2122" t="str">
            <v/>
          </cell>
          <cell r="G2122" t="str">
            <v>BLACK 10 S 0 DEGREE RIGHTANGLE PIVOT NUB</v>
          </cell>
        </row>
        <row r="2123">
          <cell r="B2123">
            <v>4002</v>
          </cell>
          <cell r="C2123">
            <v>653001</v>
          </cell>
          <cell r="D2123">
            <v>4002</v>
          </cell>
          <cell r="E2123" t="str">
            <v>Original</v>
          </cell>
          <cell r="F2123">
            <v>42109.379857523149</v>
          </cell>
          <cell r="G2123" t="str">
            <v>10 S RIGHTANGLE 90 DEGREE NUB</v>
          </cell>
        </row>
        <row r="2124">
          <cell r="B2124" t="str">
            <v>4002BLACK</v>
          </cell>
          <cell r="D2124" t="str">
            <v>4002BLACK</v>
          </cell>
          <cell r="E2124" t="str">
            <v/>
          </cell>
          <cell r="F2124" t="str">
            <v/>
          </cell>
          <cell r="G2124" t="str">
            <v>BLACK 10 S RIGHTANGLE 90 DEGREE NUB</v>
          </cell>
        </row>
        <row r="2125">
          <cell r="B2125">
            <v>4003</v>
          </cell>
          <cell r="C2125">
            <v>653002</v>
          </cell>
          <cell r="D2125">
            <v>4003</v>
          </cell>
          <cell r="E2125" t="str">
            <v>Original</v>
          </cell>
          <cell r="F2125">
            <v>42109.379857523149</v>
          </cell>
          <cell r="G2125" t="str">
            <v>10 S RIGHTANGLE 2” NUB</v>
          </cell>
        </row>
        <row r="2126">
          <cell r="B2126" t="str">
            <v>4003BLACK</v>
          </cell>
          <cell r="D2126" t="str">
            <v>4003BLACK</v>
          </cell>
          <cell r="E2126" t="str">
            <v/>
          </cell>
          <cell r="F2126" t="str">
            <v/>
          </cell>
          <cell r="G2126" t="str">
            <v>BLACK 10 S RIGHTANGLE 2” NUB</v>
          </cell>
        </row>
        <row r="2127">
          <cell r="B2127">
            <v>4004</v>
          </cell>
          <cell r="C2127">
            <v>653003</v>
          </cell>
          <cell r="D2127">
            <v>4004</v>
          </cell>
          <cell r="E2127" t="str">
            <v>Original</v>
          </cell>
          <cell r="F2127">
            <v>42109.379857523149</v>
          </cell>
          <cell r="G2127" t="str">
            <v>10 S RIGHTANGLE 0 DEGREE HINGE</v>
          </cell>
        </row>
        <row r="2128">
          <cell r="B2128" t="str">
            <v>4004BLACK</v>
          </cell>
          <cell r="D2128" t="str">
            <v>4004BLACK</v>
          </cell>
          <cell r="E2128" t="str">
            <v/>
          </cell>
          <cell r="F2128" t="str">
            <v/>
          </cell>
          <cell r="G2128" t="str">
            <v>BLACK 10 S RIGHTANGLE 0 DEGREE HINGE</v>
          </cell>
        </row>
        <row r="2129">
          <cell r="B2129">
            <v>4005</v>
          </cell>
          <cell r="C2129">
            <v>653004</v>
          </cell>
          <cell r="D2129">
            <v>4005</v>
          </cell>
          <cell r="E2129" t="str">
            <v>Original</v>
          </cell>
          <cell r="F2129">
            <v>42109.379857523149</v>
          </cell>
          <cell r="G2129" t="str">
            <v>10 S RIGHTANGLE 90 DEGREE HINGE</v>
          </cell>
        </row>
        <row r="2130">
          <cell r="B2130" t="str">
            <v>4005BLACK</v>
          </cell>
          <cell r="D2130" t="str">
            <v>4005BLACK</v>
          </cell>
          <cell r="E2130" t="str">
            <v/>
          </cell>
          <cell r="F2130" t="str">
            <v/>
          </cell>
          <cell r="G2130" t="str">
            <v>BLACK 10 S RIGHTANGLE 90 DEGREE HINGE</v>
          </cell>
        </row>
        <row r="2131">
          <cell r="B2131">
            <v>4006</v>
          </cell>
          <cell r="C2131">
            <v>653005</v>
          </cell>
          <cell r="D2131">
            <v>4006</v>
          </cell>
          <cell r="E2131" t="str">
            <v>Original</v>
          </cell>
          <cell r="F2131">
            <v>42109.379857523149</v>
          </cell>
          <cell r="G2131" t="str">
            <v>10 S RIGHTANGLE 2” HINGE</v>
          </cell>
        </row>
        <row r="2132">
          <cell r="B2132" t="str">
            <v>4006BLACK</v>
          </cell>
          <cell r="D2132" t="str">
            <v>4006BLACK</v>
          </cell>
          <cell r="E2132" t="str">
            <v/>
          </cell>
          <cell r="F2132" t="str">
            <v/>
          </cell>
          <cell r="G2132" t="str">
            <v>BLACK 10 S RIGHTANGLE 2” HINGE</v>
          </cell>
        </row>
        <row r="2133">
          <cell r="B2133">
            <v>4007</v>
          </cell>
          <cell r="C2133">
            <v>653006</v>
          </cell>
          <cell r="D2133">
            <v>4007</v>
          </cell>
          <cell r="E2133" t="str">
            <v>Original</v>
          </cell>
          <cell r="F2133">
            <v>42109.379857523149</v>
          </cell>
          <cell r="G2133" t="str">
            <v>RIGHTANGLE 0 DEGREE ‘L’ PIVOT</v>
          </cell>
        </row>
        <row r="2134">
          <cell r="B2134" t="str">
            <v>4007BLACK</v>
          </cell>
          <cell r="D2134" t="str">
            <v>4007BLACK</v>
          </cell>
          <cell r="E2134" t="str">
            <v/>
          </cell>
          <cell r="F2134" t="str">
            <v/>
          </cell>
          <cell r="G2134" t="str">
            <v>BLACK RIGHTANGLE 0 DEGREE ‘L’ PIVOT</v>
          </cell>
        </row>
        <row r="2135">
          <cell r="B2135">
            <v>4008</v>
          </cell>
          <cell r="C2135">
            <v>653007</v>
          </cell>
          <cell r="D2135">
            <v>4008</v>
          </cell>
          <cell r="E2135" t="str">
            <v>Original</v>
          </cell>
          <cell r="F2135">
            <v>42109.379857523149</v>
          </cell>
          <cell r="G2135" t="str">
            <v>10 S RIGHTANGLE 90 DEGREE ‘L’ ARM PIVOT</v>
          </cell>
        </row>
        <row r="2136">
          <cell r="B2136" t="str">
            <v>4008BLACK</v>
          </cell>
          <cell r="D2136" t="str">
            <v>4008BLACK</v>
          </cell>
          <cell r="E2136" t="str">
            <v/>
          </cell>
          <cell r="F2136" t="str">
            <v/>
          </cell>
          <cell r="G2136" t="str">
            <v>BLACK 10 S RIGHTANGLE 90 DEGREE ‘L’ ARM PIVOT</v>
          </cell>
        </row>
        <row r="2137">
          <cell r="B2137">
            <v>4009</v>
          </cell>
          <cell r="C2137">
            <v>653008</v>
          </cell>
          <cell r="D2137">
            <v>4009</v>
          </cell>
          <cell r="E2137" t="str">
            <v>Original</v>
          </cell>
          <cell r="F2137">
            <v>42109.379857523149</v>
          </cell>
          <cell r="G2137" t="str">
            <v>10 S RIGHTANGLE UNIVERSAL ‘L’ ARM PIVOT</v>
          </cell>
        </row>
        <row r="2138">
          <cell r="B2138" t="str">
            <v>4009BLACK</v>
          </cell>
          <cell r="D2138" t="str">
            <v>4009BLACK</v>
          </cell>
          <cell r="E2138" t="str">
            <v/>
          </cell>
          <cell r="F2138" t="str">
            <v/>
          </cell>
          <cell r="G2138" t="str">
            <v>BLACK 10 S RIGHTANGLE UNIVERSAL ‘L’ ARM PIVOT</v>
          </cell>
        </row>
        <row r="2139">
          <cell r="B2139">
            <v>4010</v>
          </cell>
          <cell r="C2139">
            <v>653009</v>
          </cell>
          <cell r="D2139">
            <v>4010</v>
          </cell>
          <cell r="E2139" t="str">
            <v>Original</v>
          </cell>
          <cell r="F2139">
            <v>42109.379857523149</v>
          </cell>
          <cell r="G2139" t="str">
            <v>10 S LEFT HAND RIGHTANGLE 0 DEGREE COMBOARM PIVOT</v>
          </cell>
        </row>
        <row r="2140">
          <cell r="B2140" t="str">
            <v>4010BLACK</v>
          </cell>
          <cell r="D2140" t="str">
            <v>4010BLACK</v>
          </cell>
          <cell r="E2140" t="str">
            <v/>
          </cell>
          <cell r="F2140" t="str">
            <v/>
          </cell>
          <cell r="G2140" t="str">
            <v>BLACK 10 S LEFT HAND RIGHTANGLE 0 DEGREE COMBOARM PIVOT</v>
          </cell>
        </row>
        <row r="2141">
          <cell r="B2141">
            <v>4011</v>
          </cell>
          <cell r="C2141">
            <v>653010</v>
          </cell>
          <cell r="D2141">
            <v>4011</v>
          </cell>
          <cell r="E2141" t="str">
            <v>Original</v>
          </cell>
          <cell r="F2141">
            <v>42109.379857523149</v>
          </cell>
          <cell r="G2141" t="str">
            <v>10 S LEFT HAND RIGHTANGLE 90 DEGREE COMBOARM PIVOT</v>
          </cell>
        </row>
        <row r="2142">
          <cell r="B2142" t="str">
            <v>4011BLACK</v>
          </cell>
          <cell r="D2142" t="str">
            <v>4011BLACK</v>
          </cell>
          <cell r="E2142" t="str">
            <v/>
          </cell>
          <cell r="F2142" t="str">
            <v/>
          </cell>
          <cell r="G2142" t="str">
            <v>BLACK 10 S LEFT HAND RIGHTANGLE 90 DEGREE COMBOARM PIVOT</v>
          </cell>
        </row>
        <row r="2143">
          <cell r="B2143">
            <v>4012</v>
          </cell>
          <cell r="C2143">
            <v>653011</v>
          </cell>
          <cell r="D2143">
            <v>4012</v>
          </cell>
          <cell r="E2143" t="str">
            <v>Original</v>
          </cell>
          <cell r="F2143">
            <v>42109.379857523149</v>
          </cell>
          <cell r="G2143" t="str">
            <v>10 S LEFT HAND RIGHTANGLE 3” HINGE COMBOARM PIVOT</v>
          </cell>
        </row>
        <row r="2144">
          <cell r="B2144" t="str">
            <v>4012BLACK</v>
          </cell>
          <cell r="D2144" t="str">
            <v>4012BLACK</v>
          </cell>
          <cell r="E2144" t="str">
            <v/>
          </cell>
          <cell r="F2144" t="str">
            <v/>
          </cell>
          <cell r="G2144" t="str">
            <v>BLACK 10 S LEFT HAND RIGHTANGLE 3” HINGE COMBOARM PIVOT</v>
          </cell>
        </row>
        <row r="2145">
          <cell r="B2145">
            <v>4013</v>
          </cell>
          <cell r="C2145">
            <v>653012</v>
          </cell>
          <cell r="D2145">
            <v>4013</v>
          </cell>
          <cell r="E2145" t="str">
            <v>Original</v>
          </cell>
          <cell r="F2145">
            <v>42109.379857523149</v>
          </cell>
          <cell r="G2145" t="str">
            <v>10 S 6 HOLE INSIDE CORNER BRACKET 3”X3”X1” WIDE</v>
          </cell>
        </row>
        <row r="2146">
          <cell r="B2146" t="str">
            <v>4013BLACK</v>
          </cell>
          <cell r="D2146" t="str">
            <v>4013BLACK</v>
          </cell>
          <cell r="E2146" t="str">
            <v/>
          </cell>
          <cell r="F2146" t="str">
            <v/>
          </cell>
          <cell r="G2146" t="str">
            <v>BLACK 10 S 6 HOLE INSIDE CORNER BRACKET 3”X3”X1” WIDE</v>
          </cell>
        </row>
        <row r="2147">
          <cell r="B2147">
            <v>4014</v>
          </cell>
          <cell r="C2147">
            <v>653013</v>
          </cell>
          <cell r="D2147">
            <v>4014</v>
          </cell>
          <cell r="E2147" t="str">
            <v>Original</v>
          </cell>
          <cell r="F2147">
            <v>42109.379857523149</v>
          </cell>
          <cell r="G2147" t="str">
            <v>10 S 12 HOLE INSIDE CORNER BRACKET 3”X3”X2” WIDE</v>
          </cell>
        </row>
        <row r="2148">
          <cell r="B2148" t="str">
            <v>4014BLACK</v>
          </cell>
          <cell r="D2148" t="str">
            <v>4014BLACK</v>
          </cell>
          <cell r="E2148" t="str">
            <v/>
          </cell>
          <cell r="F2148" t="str">
            <v/>
          </cell>
          <cell r="G2148" t="str">
            <v>BLACK 10 S 12 HOLE INSIDE CORNER BRACKET 3”X3”X2” WIDE</v>
          </cell>
        </row>
        <row r="2149">
          <cell r="B2149">
            <v>4015</v>
          </cell>
          <cell r="C2149">
            <v>653014</v>
          </cell>
          <cell r="D2149">
            <v>4015</v>
          </cell>
          <cell r="E2149" t="str">
            <v>Original</v>
          </cell>
          <cell r="F2149">
            <v>42109.379857523149</v>
          </cell>
          <cell r="G2149" t="str">
            <v>10 S 6 HOLE INSIDE CORNER BRACKET 1”X1”X3” WIDE</v>
          </cell>
        </row>
        <row r="2150">
          <cell r="B2150" t="str">
            <v>4015BLACK</v>
          </cell>
          <cell r="D2150" t="str">
            <v>4015BLACK</v>
          </cell>
          <cell r="E2150" t="str">
            <v/>
          </cell>
          <cell r="F2150" t="str">
            <v/>
          </cell>
          <cell r="G2150" t="str">
            <v>BLACK 10 S 6 HOLE INSIDE CORNER BRACKET 1”X1”X3” WIDE</v>
          </cell>
        </row>
        <row r="2151">
          <cell r="B2151">
            <v>4016</v>
          </cell>
          <cell r="C2151">
            <v>653015</v>
          </cell>
          <cell r="D2151">
            <v>4016</v>
          </cell>
          <cell r="E2151" t="str">
            <v>Original</v>
          </cell>
          <cell r="F2151">
            <v>42109.379857523149</v>
          </cell>
          <cell r="G2151" t="str">
            <v>10 S 12 HOLE INSIDE CORNER BRACKET 2”X2”X3” WIDE</v>
          </cell>
        </row>
        <row r="2152">
          <cell r="B2152" t="str">
            <v>4016BLACK</v>
          </cell>
          <cell r="D2152" t="str">
            <v>4016BLACK</v>
          </cell>
          <cell r="E2152" t="str">
            <v/>
          </cell>
          <cell r="F2152" t="str">
            <v/>
          </cell>
          <cell r="G2152" t="str">
            <v>BLACK 10 S 12 HOLE INSIDE CORNER BRACKET 2”X2”X3” WIDE</v>
          </cell>
        </row>
        <row r="2153">
          <cell r="B2153">
            <v>4017</v>
          </cell>
          <cell r="C2153">
            <v>653016</v>
          </cell>
          <cell r="D2153">
            <v>4017</v>
          </cell>
          <cell r="E2153" t="str">
            <v>Original</v>
          </cell>
          <cell r="F2153">
            <v>42109.379857523149</v>
          </cell>
          <cell r="G2153" t="str">
            <v>10 S 18 HOLE INSIDE CORNER BRACKET 3”X3”X3” WIDE</v>
          </cell>
        </row>
        <row r="2154">
          <cell r="B2154" t="str">
            <v>4017BLACK</v>
          </cell>
          <cell r="D2154" t="str">
            <v>4017BLACK</v>
          </cell>
          <cell r="E2154" t="str">
            <v/>
          </cell>
          <cell r="F2154" t="str">
            <v/>
          </cell>
          <cell r="G2154" t="str">
            <v>BLACK 10 S 18 HOLE INSIDE CORNER BRACKET 3”X3”X3” WIDE</v>
          </cell>
        </row>
        <row r="2155">
          <cell r="B2155">
            <v>4020</v>
          </cell>
          <cell r="C2155">
            <v>653017</v>
          </cell>
          <cell r="D2155">
            <v>4020</v>
          </cell>
          <cell r="E2155" t="str">
            <v>Original</v>
          </cell>
          <cell r="F2155">
            <v>42109.379857523149</v>
          </cell>
          <cell r="G2155" t="str">
            <v>10 S 10 HOLE CENTERING INSIDE CORNER BRACKET</v>
          </cell>
        </row>
        <row r="2156">
          <cell r="B2156" t="str">
            <v>4020BLACK</v>
          </cell>
          <cell r="D2156" t="str">
            <v>4020BLACK</v>
          </cell>
          <cell r="E2156" t="str">
            <v/>
          </cell>
          <cell r="F2156" t="str">
            <v/>
          </cell>
          <cell r="G2156" t="str">
            <v>BLACK 10 S 10 HOLE CENTERING INSIDE CORNER BRACKET</v>
          </cell>
        </row>
        <row r="2157">
          <cell r="B2157">
            <v>4021</v>
          </cell>
          <cell r="C2157">
            <v>653018</v>
          </cell>
          <cell r="D2157">
            <v>4021</v>
          </cell>
          <cell r="E2157" t="str">
            <v>Original</v>
          </cell>
          <cell r="F2157">
            <v>42109.379857523149</v>
          </cell>
          <cell r="G2157" t="str">
            <v>10 S 11 HOLE TEE JOINING PLATE 3”X5”</v>
          </cell>
        </row>
        <row r="2158">
          <cell r="B2158" t="str">
            <v>4021BLACK</v>
          </cell>
          <cell r="D2158" t="str">
            <v>4021BLACK</v>
          </cell>
          <cell r="E2158" t="str">
            <v/>
          </cell>
          <cell r="F2158" t="str">
            <v/>
          </cell>
          <cell r="G2158" t="str">
            <v>BLACK 10 S 11 HOLE TEE JOINING PLATE 3”X5”</v>
          </cell>
        </row>
        <row r="2159">
          <cell r="B2159">
            <v>4022</v>
          </cell>
          <cell r="C2159">
            <v>653019</v>
          </cell>
          <cell r="D2159">
            <v>4022</v>
          </cell>
          <cell r="E2159" t="str">
            <v>Original</v>
          </cell>
          <cell r="F2159">
            <v>42109.379857523149</v>
          </cell>
          <cell r="G2159" t="str">
            <v>10 S 16 HOLE TEE JOINING PLATE 4”X5”</v>
          </cell>
        </row>
        <row r="2160">
          <cell r="B2160" t="str">
            <v>4022BLACK</v>
          </cell>
          <cell r="D2160" t="str">
            <v>4022BLACK</v>
          </cell>
          <cell r="E2160" t="str">
            <v/>
          </cell>
          <cell r="F2160" t="str">
            <v/>
          </cell>
          <cell r="G2160" t="str">
            <v>BLACK 10 S 16 HOLE TEE JOINING PLATE 4”X5”</v>
          </cell>
        </row>
        <row r="2161">
          <cell r="B2161">
            <v>4023</v>
          </cell>
          <cell r="C2161">
            <v>653020</v>
          </cell>
          <cell r="D2161">
            <v>4023</v>
          </cell>
          <cell r="E2161" t="str">
            <v>Original</v>
          </cell>
          <cell r="F2161">
            <v>42109.379857523149</v>
          </cell>
          <cell r="G2161" t="str">
            <v>10 S 20 HOLE CROSS JOINING PLATE 4”</v>
          </cell>
        </row>
        <row r="2162">
          <cell r="B2162" t="str">
            <v>4023BLACK</v>
          </cell>
          <cell r="D2162" t="str">
            <v>4023BLACK</v>
          </cell>
          <cell r="E2162" t="str">
            <v/>
          </cell>
          <cell r="F2162" t="str">
            <v/>
          </cell>
          <cell r="G2162" t="str">
            <v>BLACK 10 S 20 HOLE CROSS JOINING PLATE 4”</v>
          </cell>
        </row>
        <row r="2163">
          <cell r="B2163">
            <v>4024</v>
          </cell>
          <cell r="C2163">
            <v>653021</v>
          </cell>
          <cell r="D2163">
            <v>4024</v>
          </cell>
          <cell r="E2163" t="str">
            <v>Original</v>
          </cell>
          <cell r="F2163">
            <v>42109.379857523149</v>
          </cell>
          <cell r="G2163" t="str">
            <v>10 S 180 DEGREE PIVOT BRACKET</v>
          </cell>
        </row>
        <row r="2164">
          <cell r="B2164" t="str">
            <v>4024BLACK</v>
          </cell>
          <cell r="D2164" t="str">
            <v>4024BLACK</v>
          </cell>
          <cell r="E2164" t="str">
            <v/>
          </cell>
          <cell r="F2164" t="str">
            <v/>
          </cell>
          <cell r="G2164" t="str">
            <v>BLACK 10 S 180 DEGREE PIVOT BRACKET</v>
          </cell>
        </row>
        <row r="2165">
          <cell r="B2165">
            <v>4025</v>
          </cell>
          <cell r="C2165">
            <v>653022</v>
          </cell>
          <cell r="D2165">
            <v>4025</v>
          </cell>
          <cell r="E2165" t="str">
            <v>Original</v>
          </cell>
          <cell r="F2165">
            <v>42109.379857523149</v>
          </cell>
          <cell r="G2165" t="str">
            <v>10 S RIGHTANGLE 0 DEGREE LIVING NUB</v>
          </cell>
        </row>
        <row r="2166">
          <cell r="B2166" t="str">
            <v>4025BLACK</v>
          </cell>
          <cell r="D2166" t="str">
            <v>4025BLACK</v>
          </cell>
          <cell r="E2166" t="str">
            <v/>
          </cell>
          <cell r="F2166" t="str">
            <v/>
          </cell>
          <cell r="G2166" t="str">
            <v>BLACK 10 S RIGHTANGLE 0 DEGREE LIVING NUB</v>
          </cell>
        </row>
        <row r="2167">
          <cell r="B2167">
            <v>4026</v>
          </cell>
          <cell r="C2167">
            <v>653023</v>
          </cell>
          <cell r="D2167">
            <v>4026</v>
          </cell>
          <cell r="E2167" t="str">
            <v>Original</v>
          </cell>
          <cell r="F2167">
            <v>42109.379857523149</v>
          </cell>
          <cell r="G2167" t="str">
            <v>10 S RIGHTANGLE 90 DEGREE LIVING NUB</v>
          </cell>
        </row>
        <row r="2168">
          <cell r="B2168" t="str">
            <v>4026BLACK</v>
          </cell>
          <cell r="D2168" t="str">
            <v>4026BLACK</v>
          </cell>
          <cell r="E2168" t="str">
            <v/>
          </cell>
          <cell r="F2168" t="str">
            <v/>
          </cell>
          <cell r="G2168" t="str">
            <v>BLACK 10 S RIGHTANGLE 90 DEGREE LIVING NUB</v>
          </cell>
        </row>
        <row r="2169">
          <cell r="B2169">
            <v>4027</v>
          </cell>
          <cell r="C2169">
            <v>653024</v>
          </cell>
          <cell r="D2169">
            <v>4027</v>
          </cell>
          <cell r="E2169" t="str">
            <v>Original</v>
          </cell>
          <cell r="F2169">
            <v>42109.379857523149</v>
          </cell>
          <cell r="G2169" t="str">
            <v>10 S RIGHTANGLE 2” LIVING NUB</v>
          </cell>
        </row>
        <row r="2170">
          <cell r="B2170" t="str">
            <v>4027BLACK</v>
          </cell>
          <cell r="D2170" t="str">
            <v>4027BLACK</v>
          </cell>
          <cell r="E2170" t="str">
            <v/>
          </cell>
          <cell r="F2170" t="str">
            <v/>
          </cell>
          <cell r="G2170" t="str">
            <v>BLACK 10 S RIGHTANGLE 2” LIVING NUB</v>
          </cell>
        </row>
        <row r="2171">
          <cell r="B2171">
            <v>4028</v>
          </cell>
          <cell r="C2171">
            <v>653025</v>
          </cell>
          <cell r="D2171">
            <v>4028</v>
          </cell>
          <cell r="E2171" t="str">
            <v>Original</v>
          </cell>
          <cell r="F2171">
            <v>42109.379857523149</v>
          </cell>
          <cell r="G2171" t="str">
            <v>10 S RIGHTANGLE 0 DEGREE LIVING HINGE</v>
          </cell>
        </row>
        <row r="2172">
          <cell r="B2172" t="str">
            <v>4028BLACK</v>
          </cell>
          <cell r="D2172" t="str">
            <v>4028BLACK</v>
          </cell>
          <cell r="E2172" t="str">
            <v/>
          </cell>
          <cell r="F2172" t="str">
            <v/>
          </cell>
          <cell r="G2172" t="str">
            <v>BLACK 10 S RIGHTANGLE 0 DEGREE LIVING HINGE</v>
          </cell>
        </row>
        <row r="2173">
          <cell r="B2173">
            <v>4029</v>
          </cell>
          <cell r="C2173">
            <v>653026</v>
          </cell>
          <cell r="D2173">
            <v>4029</v>
          </cell>
          <cell r="E2173" t="str">
            <v>Original</v>
          </cell>
          <cell r="F2173">
            <v>42109.379857523149</v>
          </cell>
          <cell r="G2173" t="str">
            <v>10 S RIGHTANGLE 90 DEGREE LIVING HINGE</v>
          </cell>
        </row>
        <row r="2174">
          <cell r="B2174" t="str">
            <v>4029BLACK</v>
          </cell>
          <cell r="D2174" t="str">
            <v>4029BLACK</v>
          </cell>
          <cell r="E2174" t="str">
            <v/>
          </cell>
          <cell r="F2174" t="str">
            <v/>
          </cell>
          <cell r="G2174" t="str">
            <v>BLACK 10 S RIGHTANGLE 90 DEGREE LIVING HINGE</v>
          </cell>
        </row>
        <row r="2175">
          <cell r="B2175">
            <v>4030</v>
          </cell>
          <cell r="C2175">
            <v>653027</v>
          </cell>
          <cell r="D2175">
            <v>4030</v>
          </cell>
          <cell r="E2175" t="str">
            <v>Original</v>
          </cell>
          <cell r="F2175">
            <v>42109.379857523149</v>
          </cell>
          <cell r="G2175" t="str">
            <v>10 S RIGHTANGLE 2” LIVING HINGE</v>
          </cell>
        </row>
        <row r="2176">
          <cell r="B2176" t="str">
            <v>4030BLACK</v>
          </cell>
          <cell r="D2176" t="str">
            <v>4030BLACK</v>
          </cell>
          <cell r="E2176" t="str">
            <v/>
          </cell>
          <cell r="F2176" t="str">
            <v/>
          </cell>
          <cell r="G2176" t="str">
            <v>BLACK 10 S RIGHTANGLE 2” LIVING HINGE</v>
          </cell>
        </row>
        <row r="2177">
          <cell r="B2177">
            <v>4031</v>
          </cell>
          <cell r="C2177">
            <v>653028</v>
          </cell>
          <cell r="D2177">
            <v>4031</v>
          </cell>
          <cell r="E2177" t="str">
            <v>Original</v>
          </cell>
          <cell r="F2177">
            <v>42109.379857523149</v>
          </cell>
          <cell r="G2177" t="str">
            <v>10 S RIGHTANGLE 0 DEGREE LIVING “L” ARM</v>
          </cell>
        </row>
        <row r="2178">
          <cell r="B2178" t="str">
            <v>4031BLACK</v>
          </cell>
          <cell r="D2178" t="str">
            <v>4031BLACK</v>
          </cell>
          <cell r="E2178" t="str">
            <v/>
          </cell>
          <cell r="F2178" t="str">
            <v/>
          </cell>
          <cell r="G2178" t="str">
            <v>BLACK 10 S RIGHTANGLE 0 DEGREE LIVING “L” ARM</v>
          </cell>
        </row>
        <row r="2179">
          <cell r="B2179">
            <v>4032</v>
          </cell>
          <cell r="C2179">
            <v>653029</v>
          </cell>
          <cell r="D2179">
            <v>4032</v>
          </cell>
          <cell r="E2179" t="str">
            <v>Original</v>
          </cell>
          <cell r="F2179">
            <v>42109.379857523149</v>
          </cell>
          <cell r="G2179" t="str">
            <v>10 S RIGHTANGLE 90 DEGREE LIVING “L” ARM</v>
          </cell>
        </row>
        <row r="2180">
          <cell r="B2180" t="str">
            <v>4032BLACK</v>
          </cell>
          <cell r="D2180" t="str">
            <v>4032BLACK</v>
          </cell>
          <cell r="E2180" t="str">
            <v/>
          </cell>
          <cell r="F2180" t="str">
            <v/>
          </cell>
          <cell r="G2180" t="str">
            <v>BLACK 10 S RIGHTANGLE 90 DEGREE LIVING “L” ARM</v>
          </cell>
        </row>
        <row r="2181">
          <cell r="B2181">
            <v>4033</v>
          </cell>
          <cell r="C2181">
            <v>653030</v>
          </cell>
          <cell r="D2181">
            <v>4033</v>
          </cell>
          <cell r="E2181" t="str">
            <v>Original</v>
          </cell>
          <cell r="F2181">
            <v>42109.379857523149</v>
          </cell>
          <cell r="G2181" t="str">
            <v>10 S RIGHTANGLE UNIVERSAL LIVING “L” ARM</v>
          </cell>
        </row>
        <row r="2182">
          <cell r="B2182" t="str">
            <v>4033BLACK</v>
          </cell>
          <cell r="D2182" t="str">
            <v>4033BLACK</v>
          </cell>
          <cell r="E2182" t="str">
            <v/>
          </cell>
          <cell r="F2182" t="str">
            <v/>
          </cell>
          <cell r="G2182" t="str">
            <v>BLACK 10 S RIGHTANGLE UNIVERSAL LIVING “L” ARM</v>
          </cell>
        </row>
        <row r="2183">
          <cell r="B2183">
            <v>4034</v>
          </cell>
          <cell r="C2183">
            <v>653031</v>
          </cell>
          <cell r="D2183">
            <v>4034</v>
          </cell>
          <cell r="E2183" t="str">
            <v>Original</v>
          </cell>
          <cell r="F2183">
            <v>42109.379857523149</v>
          </cell>
          <cell r="G2183" t="str">
            <v>10 S LEFT HAND RIGHTANGLE 0 DEGREE LIVING HINGE</v>
          </cell>
        </row>
        <row r="2184">
          <cell r="B2184" t="str">
            <v>4034BLACK</v>
          </cell>
          <cell r="D2184" t="str">
            <v>4034BLACK</v>
          </cell>
          <cell r="E2184" t="str">
            <v/>
          </cell>
          <cell r="F2184" t="str">
            <v/>
          </cell>
          <cell r="G2184" t="str">
            <v>BLACK 10 S LEFT HAND RIGHTANGLE 0 DEGREE LIVING HINGE</v>
          </cell>
        </row>
        <row r="2185">
          <cell r="B2185">
            <v>4035</v>
          </cell>
          <cell r="C2185">
            <v>653032</v>
          </cell>
          <cell r="D2185">
            <v>4035</v>
          </cell>
          <cell r="E2185" t="str">
            <v>Original</v>
          </cell>
          <cell r="F2185">
            <v>42109.379857523149</v>
          </cell>
          <cell r="G2185" t="str">
            <v>10 S LEFT HAND RIGHTANGLE 90 DEGREE LIVING HINGE</v>
          </cell>
        </row>
        <row r="2186">
          <cell r="B2186" t="str">
            <v>4035BLACK</v>
          </cell>
          <cell r="D2186" t="str">
            <v>4035BLACK</v>
          </cell>
          <cell r="E2186" t="str">
            <v/>
          </cell>
          <cell r="F2186" t="str">
            <v/>
          </cell>
          <cell r="G2186" t="str">
            <v>BLACK 10 S LEFT HAND RIGHTANGLE 90 DEGREE LIVING HINGE</v>
          </cell>
        </row>
        <row r="2187">
          <cell r="B2187">
            <v>4036</v>
          </cell>
          <cell r="C2187">
            <v>653033</v>
          </cell>
          <cell r="D2187">
            <v>4036</v>
          </cell>
          <cell r="E2187" t="str">
            <v>Original</v>
          </cell>
          <cell r="F2187">
            <v>42109.379857523149</v>
          </cell>
          <cell r="G2187" t="str">
            <v>10 S LEFT HAND RIGHTANGLE 3”LIVING HINGE</v>
          </cell>
        </row>
        <row r="2188">
          <cell r="B2188" t="str">
            <v>4036BLACK</v>
          </cell>
          <cell r="D2188" t="str">
            <v>4036BLACK</v>
          </cell>
          <cell r="E2188" t="str">
            <v/>
          </cell>
          <cell r="F2188" t="str">
            <v/>
          </cell>
          <cell r="G2188" t="str">
            <v>BLACK 10 S LEFT HAND RIGHTANGLE 3” LIVING HINGE</v>
          </cell>
        </row>
        <row r="2189">
          <cell r="B2189">
            <v>4041</v>
          </cell>
          <cell r="C2189">
            <v>653034</v>
          </cell>
          <cell r="D2189">
            <v>4041</v>
          </cell>
          <cell r="E2189" t="str">
            <v>Original</v>
          </cell>
          <cell r="F2189">
            <v>42109.379857523149</v>
          </cell>
          <cell r="G2189" t="str">
            <v>10 S TRI CORNER CONNECTOR</v>
          </cell>
        </row>
        <row r="2190">
          <cell r="B2190" t="str">
            <v>4041BLACK</v>
          </cell>
          <cell r="D2190" t="str">
            <v>4041BLACK</v>
          </cell>
          <cell r="E2190" t="str">
            <v/>
          </cell>
          <cell r="F2190" t="str">
            <v/>
          </cell>
          <cell r="G2190" t="str">
            <v>BLACK 10 S TRI CORNER CONNECTOR</v>
          </cell>
        </row>
        <row r="2191">
          <cell r="B2191">
            <v>4042</v>
          </cell>
          <cell r="C2191">
            <v>653035</v>
          </cell>
          <cell r="D2191">
            <v>4042</v>
          </cell>
          <cell r="E2191" t="str">
            <v>Original</v>
          </cell>
          <cell r="F2191">
            <v>42109.379857523149</v>
          </cell>
          <cell r="G2191" t="str">
            <v>10 S SQUARE TRI-CORNER</v>
          </cell>
        </row>
        <row r="2192">
          <cell r="B2192" t="str">
            <v>4042BLACK</v>
          </cell>
          <cell r="D2192" t="str">
            <v>4042BLACK</v>
          </cell>
          <cell r="E2192" t="str">
            <v/>
          </cell>
          <cell r="F2192" t="str">
            <v/>
          </cell>
          <cell r="G2192" t="str">
            <v>BLACK 10 S SQUARE TRI-CORNER</v>
          </cell>
        </row>
        <row r="2193">
          <cell r="B2193">
            <v>4051</v>
          </cell>
          <cell r="C2193">
            <v>653036</v>
          </cell>
          <cell r="D2193">
            <v>4051</v>
          </cell>
          <cell r="E2193" t="str">
            <v>Original</v>
          </cell>
          <cell r="F2193">
            <v>42109.379857523149</v>
          </cell>
          <cell r="G2193" t="str">
            <v>10 S 180 DEGREE PIVOTARM</v>
          </cell>
        </row>
        <row r="2194">
          <cell r="B2194" t="str">
            <v>4051BLACK</v>
          </cell>
          <cell r="D2194" t="str">
            <v>4051BLACK</v>
          </cell>
          <cell r="E2194" t="str">
            <v/>
          </cell>
          <cell r="F2194" t="str">
            <v/>
          </cell>
          <cell r="G2194" t="str">
            <v>BLACK 10 S 180 DEGREE PIVOTARM</v>
          </cell>
        </row>
        <row r="2195">
          <cell r="B2195">
            <v>4052</v>
          </cell>
          <cell r="C2195">
            <v>653037</v>
          </cell>
          <cell r="D2195">
            <v>4052</v>
          </cell>
          <cell r="E2195" t="str">
            <v>Original</v>
          </cell>
          <cell r="F2195">
            <v>42109.379857523149</v>
          </cell>
          <cell r="G2195" t="str">
            <v>10 S 180 DEGREE PIVOTARM</v>
          </cell>
        </row>
        <row r="2196">
          <cell r="B2196" t="str">
            <v>4052BLACK</v>
          </cell>
          <cell r="D2196" t="str">
            <v>4052BLACK</v>
          </cell>
          <cell r="E2196" t="str">
            <v/>
          </cell>
          <cell r="F2196" t="str">
            <v/>
          </cell>
          <cell r="G2196" t="str">
            <v>BLACK 10 S 180 DEGREE PIVOTARM</v>
          </cell>
        </row>
        <row r="2197">
          <cell r="B2197">
            <v>4053</v>
          </cell>
          <cell r="C2197">
            <v>653038</v>
          </cell>
          <cell r="D2197">
            <v>4053</v>
          </cell>
          <cell r="E2197" t="str">
            <v>Original</v>
          </cell>
          <cell r="F2197">
            <v>42109.379857523149</v>
          </cell>
          <cell r="G2197" t="str">
            <v>10 S 180 DEGREE DOUBLE “L” HANDLE</v>
          </cell>
        </row>
        <row r="2198">
          <cell r="B2198" t="str">
            <v>4053BLACK</v>
          </cell>
          <cell r="D2198" t="str">
            <v>4053BLACK</v>
          </cell>
          <cell r="E2198" t="str">
            <v/>
          </cell>
          <cell r="F2198" t="str">
            <v/>
          </cell>
          <cell r="G2198" t="str">
            <v>BLACK 10 S 180 DEGREE DOUBLE “L” HANDLE</v>
          </cell>
        </row>
        <row r="2199">
          <cell r="B2199">
            <v>4054</v>
          </cell>
          <cell r="D2199">
            <v>4054</v>
          </cell>
          <cell r="E2199" t="str">
            <v/>
          </cell>
          <cell r="F2199" t="str">
            <v/>
          </cell>
          <cell r="G2199" t="str">
            <v>10 S 180 DEGREE DOUBLE “T” HANDLE</v>
          </cell>
        </row>
        <row r="2200">
          <cell r="B2200" t="str">
            <v>4054BLACK</v>
          </cell>
          <cell r="D2200" t="str">
            <v>4054BLACK</v>
          </cell>
          <cell r="E2200" t="str">
            <v/>
          </cell>
          <cell r="F2200" t="str">
            <v/>
          </cell>
          <cell r="G2200" t="str">
            <v>BLACK 10 S 180 DEGREE DOUBLE “T” HANDLE</v>
          </cell>
        </row>
        <row r="2201">
          <cell r="B2201">
            <v>4055</v>
          </cell>
          <cell r="C2201">
            <v>653040</v>
          </cell>
          <cell r="D2201">
            <v>4055</v>
          </cell>
          <cell r="E2201" t="str">
            <v>Original</v>
          </cell>
          <cell r="F2201">
            <v>42109.379857523149</v>
          </cell>
          <cell r="G2201" t="str">
            <v>10 S 180 DEGREE LONG DOUBLE</v>
          </cell>
        </row>
        <row r="2202">
          <cell r="B2202" t="str">
            <v>4055BLACK</v>
          </cell>
          <cell r="D2202" t="str">
            <v>4055BLACK</v>
          </cell>
          <cell r="E2202" t="str">
            <v/>
          </cell>
          <cell r="F2202" t="str">
            <v/>
          </cell>
          <cell r="G2202" t="str">
            <v>BLACK 10 S 180 DEGREE LONG DOUBLE</v>
          </cell>
        </row>
        <row r="2203">
          <cell r="B2203">
            <v>4056</v>
          </cell>
          <cell r="C2203">
            <v>653041</v>
          </cell>
          <cell r="D2203">
            <v>4056</v>
          </cell>
          <cell r="E2203" t="str">
            <v>Original</v>
          </cell>
          <cell r="F2203">
            <v>42109.379857523149</v>
          </cell>
          <cell r="G2203" t="str">
            <v>10 S 180 DEGREE LONG DOUBLE</v>
          </cell>
        </row>
        <row r="2204">
          <cell r="B2204" t="str">
            <v>4056BLACK</v>
          </cell>
          <cell r="D2204" t="str">
            <v>4056BLACK</v>
          </cell>
          <cell r="E2204" t="str">
            <v/>
          </cell>
          <cell r="F2204" t="str">
            <v/>
          </cell>
          <cell r="G2204" t="str">
            <v>BLACK 10 S 180 DEGREE LONG DOUBLE</v>
          </cell>
        </row>
        <row r="2205">
          <cell r="B2205">
            <v>4061</v>
          </cell>
          <cell r="D2205">
            <v>4061</v>
          </cell>
          <cell r="E2205" t="str">
            <v/>
          </cell>
          <cell r="F2205" t="str">
            <v/>
          </cell>
          <cell r="G2205" t="str">
            <v>10 S 6 HOLE 90 DEGREE JOINING PLATE</v>
          </cell>
        </row>
        <row r="2206">
          <cell r="B2206" t="str">
            <v>4061BLACK</v>
          </cell>
          <cell r="D2206" t="str">
            <v>4061BLACK</v>
          </cell>
          <cell r="E2206" t="str">
            <v/>
          </cell>
          <cell r="F2206" t="str">
            <v/>
          </cell>
          <cell r="G2206" t="str">
            <v>BLACK 10 S 6 HOLE 90 DEGREE JOINING PLATE</v>
          </cell>
        </row>
        <row r="2207">
          <cell r="B2207">
            <v>4062</v>
          </cell>
          <cell r="D2207">
            <v>4062</v>
          </cell>
          <cell r="E2207" t="str">
            <v/>
          </cell>
          <cell r="F2207" t="str">
            <v/>
          </cell>
          <cell r="G2207" t="str">
            <v>10 S RIGHT HAND RIGHTANGLE 0 DEGREE PIVOTASSEMBLY</v>
          </cell>
        </row>
        <row r="2208">
          <cell r="B2208">
            <v>4063</v>
          </cell>
          <cell r="D2208">
            <v>4063</v>
          </cell>
          <cell r="E2208" t="str">
            <v/>
          </cell>
          <cell r="F2208" t="str">
            <v/>
          </cell>
          <cell r="G2208" t="str">
            <v>10 S RIGHT HAND RIGHTANGLE90 DEGREE PIVOTASSEMBLY</v>
          </cell>
        </row>
        <row r="2209">
          <cell r="B2209">
            <v>4064</v>
          </cell>
          <cell r="D2209">
            <v>4064</v>
          </cell>
          <cell r="E2209" t="str">
            <v/>
          </cell>
          <cell r="F2209" t="str">
            <v/>
          </cell>
          <cell r="G2209" t="str">
            <v>10 S RIGHT HAND RIGHTANGLE UNIVERSAL COMBO PIVOTASSEMBLY</v>
          </cell>
        </row>
        <row r="2210">
          <cell r="B2210">
            <v>4072</v>
          </cell>
          <cell r="D2210">
            <v>4072</v>
          </cell>
          <cell r="E2210" t="str">
            <v/>
          </cell>
          <cell r="F2210" t="str">
            <v/>
          </cell>
          <cell r="G2210" t="str">
            <v>10 S RIGHT HAND RIGHTANGLE 0 DEGREE LIVING HINGE</v>
          </cell>
        </row>
        <row r="2211">
          <cell r="B2211">
            <v>4073</v>
          </cell>
          <cell r="D2211">
            <v>4073</v>
          </cell>
          <cell r="E2211" t="str">
            <v/>
          </cell>
          <cell r="F2211" t="str">
            <v/>
          </cell>
          <cell r="G2211" t="str">
            <v>10 S RIGHT HAND RIGHTANGLE 90 DEGREE LIVING HINGE</v>
          </cell>
        </row>
        <row r="2212">
          <cell r="B2212">
            <v>4074</v>
          </cell>
          <cell r="D2212">
            <v>4074</v>
          </cell>
          <cell r="E2212" t="str">
            <v/>
          </cell>
          <cell r="F2212" t="str">
            <v/>
          </cell>
          <cell r="G2212" t="str">
            <v>10 S RIGHT HAND RIGHTANGLE 3” LIVING HINGE</v>
          </cell>
        </row>
        <row r="2213">
          <cell r="B2213">
            <v>4080</v>
          </cell>
          <cell r="C2213">
            <v>650036</v>
          </cell>
          <cell r="D2213">
            <v>4080</v>
          </cell>
          <cell r="E2213" t="str">
            <v>Original</v>
          </cell>
          <cell r="F2213">
            <v>42109.379857523149</v>
          </cell>
          <cell r="G2213" t="str">
            <v>10 S 5 HOLE “T” JOINING PLATE</v>
          </cell>
        </row>
        <row r="2214">
          <cell r="B2214" t="str">
            <v>4080BLACK</v>
          </cell>
          <cell r="D2214" t="str">
            <v>4080BLACK</v>
          </cell>
          <cell r="E2214" t="str">
            <v/>
          </cell>
          <cell r="F2214" t="str">
            <v/>
          </cell>
          <cell r="G2214" t="str">
            <v>BLACK 10 S 5 HOLE “T” JOINING PLATE</v>
          </cell>
        </row>
        <row r="2215">
          <cell r="B2215">
            <v>4081</v>
          </cell>
          <cell r="C2215">
            <v>658213</v>
          </cell>
          <cell r="D2215">
            <v>4081</v>
          </cell>
          <cell r="E2215" t="str">
            <v>Original</v>
          </cell>
          <cell r="F2215">
            <v>42109.379857523149</v>
          </cell>
          <cell r="G2215" t="str">
            <v>10 S 5 HOLE “L” JOINING PLATE</v>
          </cell>
        </row>
        <row r="2216">
          <cell r="B2216" t="str">
            <v>4081BLACK</v>
          </cell>
          <cell r="D2216" t="str">
            <v>4081BLACK</v>
          </cell>
          <cell r="E2216" t="str">
            <v/>
          </cell>
          <cell r="F2216" t="str">
            <v/>
          </cell>
          <cell r="G2216" t="str">
            <v>BLACK 10 S 5 HOLE “L” JOINING PLATE</v>
          </cell>
        </row>
        <row r="2217">
          <cell r="B2217">
            <v>4101</v>
          </cell>
          <cell r="C2217">
            <v>653045</v>
          </cell>
          <cell r="D2217">
            <v>4101</v>
          </cell>
          <cell r="E2217" t="str">
            <v>Original</v>
          </cell>
          <cell r="F2217">
            <v>42109.379857523149</v>
          </cell>
          <cell r="G2217" t="str">
            <v>10 S 4 HOLE 2.5” INSIDE CORNER BRACKET</v>
          </cell>
        </row>
        <row r="2218">
          <cell r="B2218" t="str">
            <v>4101BLACK</v>
          </cell>
          <cell r="D2218" t="str">
            <v>4101BLACK</v>
          </cell>
          <cell r="E2218" t="str">
            <v/>
          </cell>
          <cell r="F2218" t="str">
            <v/>
          </cell>
          <cell r="G2218" t="str">
            <v>BLACK 10 S 4 HOLE 2.5” INSIDE CORN ER BRACKET</v>
          </cell>
        </row>
        <row r="2219">
          <cell r="B2219">
            <v>4107</v>
          </cell>
          <cell r="C2219">
            <v>653046</v>
          </cell>
          <cell r="D2219">
            <v>4107</v>
          </cell>
          <cell r="E2219" t="str">
            <v>Original</v>
          </cell>
          <cell r="F2219">
            <v>42109.379857523149</v>
          </cell>
          <cell r="G2219" t="str">
            <v>10 S 2 HOLE JOINING STRIP</v>
          </cell>
        </row>
        <row r="2220">
          <cell r="B2220" t="str">
            <v>4107BLACK</v>
          </cell>
          <cell r="D2220" t="str">
            <v>4107BLACK</v>
          </cell>
          <cell r="E2220" t="str">
            <v/>
          </cell>
          <cell r="F2220" t="str">
            <v/>
          </cell>
          <cell r="G2220" t="str">
            <v>BLACK 10 S 2 HOLE JOINING STRIP</v>
          </cell>
        </row>
        <row r="2221">
          <cell r="B2221">
            <v>4108</v>
          </cell>
          <cell r="C2221">
            <v>653047</v>
          </cell>
          <cell r="D2221">
            <v>4108</v>
          </cell>
          <cell r="E2221" t="str">
            <v>Original</v>
          </cell>
          <cell r="F2221">
            <v>42109.379857523149</v>
          </cell>
          <cell r="G2221" t="str">
            <v>10 S 2 HOLE INSIDE CORNER BRACKET</v>
          </cell>
        </row>
        <row r="2222">
          <cell r="B2222" t="str">
            <v>4108BLACK</v>
          </cell>
          <cell r="D2222" t="str">
            <v>4108BLACK</v>
          </cell>
          <cell r="E2222" t="str">
            <v/>
          </cell>
          <cell r="F2222" t="str">
            <v/>
          </cell>
          <cell r="G2222" t="str">
            <v>BLACK 10 S 2 HOLE INSIDE CORNER BRACKET</v>
          </cell>
        </row>
        <row r="2223">
          <cell r="B2223">
            <v>4110</v>
          </cell>
          <cell r="D2223">
            <v>4110</v>
          </cell>
          <cell r="E2223" t="str">
            <v/>
          </cell>
          <cell r="F2223" t="str">
            <v/>
          </cell>
          <cell r="G2223" t="str">
            <v>10S 4 HOLE 15 DEG. ANGLE JOINING PLATE</v>
          </cell>
        </row>
        <row r="2224">
          <cell r="B2224" t="str">
            <v>4110BLACK</v>
          </cell>
          <cell r="D2224" t="str">
            <v>4110BLACK</v>
          </cell>
          <cell r="E2224" t="str">
            <v/>
          </cell>
          <cell r="F2224" t="str">
            <v/>
          </cell>
          <cell r="G2224" t="str">
            <v>BLACK 10S 4 HOLE 15 DEG. ANGLE JOINING PLATE</v>
          </cell>
        </row>
        <row r="2225">
          <cell r="B2225">
            <v>4111</v>
          </cell>
          <cell r="C2225">
            <v>653048</v>
          </cell>
          <cell r="D2225">
            <v>4111</v>
          </cell>
          <cell r="E2225" t="str">
            <v>Original</v>
          </cell>
          <cell r="F2225">
            <v>42109.379857523149</v>
          </cell>
          <cell r="G2225" t="str">
            <v>10 S 6 HOLE CENTER INSIDE CORNER BRACKET</v>
          </cell>
        </row>
        <row r="2226">
          <cell r="B2226" t="str">
            <v>4111BLACK</v>
          </cell>
          <cell r="D2226" t="str">
            <v>4111BLACK</v>
          </cell>
          <cell r="E2226" t="str">
            <v/>
          </cell>
          <cell r="F2226" t="str">
            <v/>
          </cell>
          <cell r="G2226" t="str">
            <v>BLACK 10 S 6 HOLE CENTER INSIDE CORNER BRACKET</v>
          </cell>
        </row>
        <row r="2227">
          <cell r="B2227">
            <v>4112</v>
          </cell>
          <cell r="C2227">
            <v>653049</v>
          </cell>
          <cell r="D2227">
            <v>4112</v>
          </cell>
          <cell r="E2227" t="str">
            <v>Original</v>
          </cell>
          <cell r="F2227">
            <v>42109.379857523149</v>
          </cell>
          <cell r="G2227" t="str">
            <v>10 S 7 HOLE TEE JOINING PLATE FOR 1010</v>
          </cell>
        </row>
        <row r="2228">
          <cell r="B2228" t="str">
            <v>4112BLACK</v>
          </cell>
          <cell r="D2228" t="str">
            <v>4112BLACK</v>
          </cell>
          <cell r="E2228" t="str">
            <v/>
          </cell>
          <cell r="F2228" t="str">
            <v/>
          </cell>
          <cell r="G2228" t="str">
            <v>BLACK 10 S 7 HOLE TEE JOINING PLATE FOR 1010</v>
          </cell>
        </row>
        <row r="2229">
          <cell r="B2229">
            <v>4113</v>
          </cell>
          <cell r="C2229">
            <v>653050</v>
          </cell>
          <cell r="D2229">
            <v>4113</v>
          </cell>
          <cell r="E2229" t="str">
            <v>Original</v>
          </cell>
          <cell r="F2229">
            <v>42109.379857523149</v>
          </cell>
          <cell r="G2229" t="str">
            <v>10 S 4 HOLE INSIDE CORNER BRACKET</v>
          </cell>
        </row>
        <row r="2230">
          <cell r="B2230" t="str">
            <v>4113BLACK</v>
          </cell>
          <cell r="D2230" t="str">
            <v>4113BLACK</v>
          </cell>
          <cell r="E2230" t="str">
            <v/>
          </cell>
          <cell r="F2230" t="str">
            <v/>
          </cell>
          <cell r="G2230" t="str">
            <v>BLACK 10 S 4 HOLE INSIDE CORNER BRACKET</v>
          </cell>
        </row>
        <row r="2231">
          <cell r="B2231">
            <v>4114</v>
          </cell>
          <cell r="C2231">
            <v>653051</v>
          </cell>
          <cell r="D2231">
            <v>4114</v>
          </cell>
          <cell r="E2231" t="str">
            <v>Original</v>
          </cell>
          <cell r="F2231">
            <v>42109.379857523149</v>
          </cell>
          <cell r="G2231" t="str">
            <v>10 S 8 HOLE INSIDE CORNER BRACKET</v>
          </cell>
        </row>
        <row r="2232">
          <cell r="B2232" t="str">
            <v>4114BLACK</v>
          </cell>
          <cell r="D2232" t="str">
            <v>4114BLACK</v>
          </cell>
          <cell r="E2232" t="str">
            <v/>
          </cell>
          <cell r="F2232" t="str">
            <v/>
          </cell>
          <cell r="G2232" t="str">
            <v>BLACK 10 S 8 HOLE INSIDE CORNER BRACKET</v>
          </cell>
        </row>
        <row r="2233">
          <cell r="B2233">
            <v>4115</v>
          </cell>
          <cell r="C2233">
            <v>653052</v>
          </cell>
          <cell r="D2233">
            <v>4115</v>
          </cell>
          <cell r="E2233" t="str">
            <v>Original</v>
          </cell>
          <cell r="F2233">
            <v>42109.379857523149</v>
          </cell>
          <cell r="G2233" t="str">
            <v>10 S 4 HOLE 2” INSIDE CORNER BRACKET</v>
          </cell>
        </row>
        <row r="2234">
          <cell r="B2234" t="str">
            <v>4115BLACK</v>
          </cell>
          <cell r="D2234" t="str">
            <v>4115BLACK</v>
          </cell>
          <cell r="E2234" t="str">
            <v/>
          </cell>
          <cell r="F2234" t="str">
            <v/>
          </cell>
          <cell r="G2234" t="str">
            <v>BLACK 10 S 4 HOLE 2” INSIDE CORNER BRACKET</v>
          </cell>
        </row>
        <row r="2235">
          <cell r="B2235">
            <v>4116</v>
          </cell>
          <cell r="C2235">
            <v>653053</v>
          </cell>
          <cell r="D2235">
            <v>4116</v>
          </cell>
          <cell r="E2235" t="str">
            <v>Original</v>
          </cell>
          <cell r="F2235">
            <v>42109.379857523149</v>
          </cell>
          <cell r="G2235" t="str">
            <v>10 S 1” DOUBLE PIVOT BRACKET W/ L-HANDLES</v>
          </cell>
        </row>
        <row r="2236">
          <cell r="B2236" t="str">
            <v>4116BLACK</v>
          </cell>
          <cell r="D2236" t="str">
            <v>4116BLACK</v>
          </cell>
          <cell r="E2236" t="str">
            <v/>
          </cell>
          <cell r="F2236" t="str">
            <v/>
          </cell>
          <cell r="G2236" t="str">
            <v>BLACK 10 S 1” DOUBLE PIVOT BRACKET W/ L-HANDLES</v>
          </cell>
        </row>
        <row r="2237">
          <cell r="B2237">
            <v>4117</v>
          </cell>
          <cell r="C2237">
            <v>653054</v>
          </cell>
          <cell r="D2237">
            <v>4117</v>
          </cell>
          <cell r="E2237" t="str">
            <v>Original</v>
          </cell>
          <cell r="F2237">
            <v>42109.379857523149</v>
          </cell>
          <cell r="G2237" t="str">
            <v>10 S 4 HOLE JOINING STRIP</v>
          </cell>
        </row>
        <row r="2238">
          <cell r="B2238" t="str">
            <v>4117BLACK</v>
          </cell>
          <cell r="D2238" t="str">
            <v>4117BLACK</v>
          </cell>
          <cell r="E2238" t="str">
            <v/>
          </cell>
          <cell r="F2238" t="str">
            <v/>
          </cell>
          <cell r="G2238" t="str">
            <v>BLACK 10 S 4 HOLE JOINING STRIP</v>
          </cell>
        </row>
        <row r="2239">
          <cell r="B2239">
            <v>4118</v>
          </cell>
          <cell r="C2239">
            <v>653055</v>
          </cell>
          <cell r="D2239">
            <v>4118</v>
          </cell>
          <cell r="E2239" t="str">
            <v>Original</v>
          </cell>
          <cell r="F2239">
            <v>42109.379857523149</v>
          </cell>
          <cell r="G2239" t="str">
            <v>10 S 3 HOLE JOINING STRIP</v>
          </cell>
        </row>
        <row r="2240">
          <cell r="B2240" t="str">
            <v>4118BLACK</v>
          </cell>
          <cell r="D2240" t="str">
            <v>4118BLACK</v>
          </cell>
          <cell r="E2240" t="str">
            <v/>
          </cell>
          <cell r="F2240" t="str">
            <v/>
          </cell>
          <cell r="G2240" t="str">
            <v>BLACK 10 S 3 HOLE JOINING STRIP</v>
          </cell>
        </row>
        <row r="2241">
          <cell r="B2241">
            <v>4119</v>
          </cell>
          <cell r="C2241">
            <v>653056</v>
          </cell>
          <cell r="D2241">
            <v>4119</v>
          </cell>
          <cell r="E2241" t="str">
            <v>Original</v>
          </cell>
          <cell r="F2241">
            <v>42109.379857523149</v>
          </cell>
          <cell r="G2241" t="str">
            <v>10 S 2 HOLE INSIDE CORNER BRACKET</v>
          </cell>
        </row>
        <row r="2242">
          <cell r="B2242" t="str">
            <v>4119BLACK</v>
          </cell>
          <cell r="D2242" t="str">
            <v>4119BLACK</v>
          </cell>
          <cell r="E2242" t="str">
            <v/>
          </cell>
          <cell r="F2242" t="str">
            <v/>
          </cell>
          <cell r="G2242" t="str">
            <v>BLACK 10 S 2 HOLE INSIDE CORNER BRACKET</v>
          </cell>
        </row>
        <row r="2243">
          <cell r="B2243">
            <v>4120</v>
          </cell>
          <cell r="C2243">
            <v>653057</v>
          </cell>
          <cell r="D2243">
            <v>4120</v>
          </cell>
          <cell r="E2243" t="str">
            <v>Original</v>
          </cell>
          <cell r="F2243">
            <v>42109.379857523149</v>
          </cell>
          <cell r="G2243" t="str">
            <v>10 S 6 HOLE 90 DEG JOINING PLATE</v>
          </cell>
        </row>
        <row r="2244">
          <cell r="B2244" t="str">
            <v>4120BLACK</v>
          </cell>
          <cell r="D2244" t="str">
            <v>4120BLACK</v>
          </cell>
          <cell r="E2244" t="str">
            <v/>
          </cell>
          <cell r="F2244" t="str">
            <v/>
          </cell>
          <cell r="G2244" t="str">
            <v>BLACK 10 S 6 HOLE 90 DEG JOINING PLATE</v>
          </cell>
        </row>
        <row r="2245">
          <cell r="B2245">
            <v>4121</v>
          </cell>
          <cell r="C2245">
            <v>653058</v>
          </cell>
          <cell r="D2245">
            <v>4121</v>
          </cell>
          <cell r="E2245" t="str">
            <v>Original</v>
          </cell>
          <cell r="F2245">
            <v>42109.379857523149</v>
          </cell>
          <cell r="G2245" t="str">
            <v>10 S 6 HOLE INSIDE CORNER BRACKET (RIGHT)</v>
          </cell>
        </row>
        <row r="2246">
          <cell r="B2246" t="str">
            <v>4121BLACK</v>
          </cell>
          <cell r="D2246" t="str">
            <v>4121BLACK</v>
          </cell>
          <cell r="E2246" t="str">
            <v/>
          </cell>
          <cell r="F2246" t="str">
            <v/>
          </cell>
          <cell r="G2246" t="str">
            <v>BLACK 10 S 6 HOLE INSIDE CORNER BRACKET (RIGHT)</v>
          </cell>
        </row>
        <row r="2247">
          <cell r="B2247">
            <v>4122</v>
          </cell>
          <cell r="C2247">
            <v>653059</v>
          </cell>
          <cell r="D2247">
            <v>4122</v>
          </cell>
          <cell r="E2247" t="str">
            <v>Original</v>
          </cell>
          <cell r="F2247">
            <v>42109.379857523149</v>
          </cell>
          <cell r="G2247" t="str">
            <v>10 S 6 HOLE INSIDE CORNER BRACKET (LEFT)</v>
          </cell>
        </row>
        <row r="2248">
          <cell r="B2248" t="str">
            <v>4122BLACK</v>
          </cell>
          <cell r="D2248" t="str">
            <v>4122BLACK</v>
          </cell>
          <cell r="E2248" t="str">
            <v/>
          </cell>
          <cell r="F2248" t="str">
            <v/>
          </cell>
          <cell r="G2248" t="str">
            <v>BLACK 10 S 6 HOLE INSIDE CORNER BRACKET (LEFT)</v>
          </cell>
        </row>
        <row r="2249">
          <cell r="B2249">
            <v>4123</v>
          </cell>
          <cell r="C2249">
            <v>653060</v>
          </cell>
          <cell r="D2249">
            <v>4123</v>
          </cell>
          <cell r="E2249" t="str">
            <v>Original</v>
          </cell>
          <cell r="F2249">
            <v>42109.379857523149</v>
          </cell>
          <cell r="G2249" t="str">
            <v>10 S 6 HOLE TEE JOINING PLATE</v>
          </cell>
        </row>
        <row r="2250">
          <cell r="B2250" t="str">
            <v>4123BLACK</v>
          </cell>
          <cell r="D2250" t="str">
            <v>4123BLACK</v>
          </cell>
          <cell r="E2250" t="str">
            <v/>
          </cell>
          <cell r="F2250" t="str">
            <v/>
          </cell>
          <cell r="G2250" t="str">
            <v>BLACK 10 S 6 HOLE TEE JOINING PLATE</v>
          </cell>
        </row>
        <row r="2251">
          <cell r="B2251">
            <v>4124</v>
          </cell>
          <cell r="C2251">
            <v>653061</v>
          </cell>
          <cell r="D2251">
            <v>4124</v>
          </cell>
          <cell r="E2251" t="str">
            <v>Original</v>
          </cell>
          <cell r="F2251">
            <v>42109.379857523149</v>
          </cell>
          <cell r="G2251" t="str">
            <v>10 S 2” DOUBLE PIVOT BRACKET W/ L-HANDLES</v>
          </cell>
        </row>
        <row r="2252">
          <cell r="B2252" t="str">
            <v>4124BLACK</v>
          </cell>
          <cell r="D2252" t="str">
            <v>4124BLACK</v>
          </cell>
          <cell r="E2252" t="str">
            <v/>
          </cell>
          <cell r="F2252" t="str">
            <v/>
          </cell>
          <cell r="G2252" t="str">
            <v>BLACK 10 S 2” DOUBLE PIVOT BRACKET W/ L-HANDLES</v>
          </cell>
        </row>
        <row r="2253">
          <cell r="B2253">
            <v>4125</v>
          </cell>
          <cell r="C2253">
            <v>653062</v>
          </cell>
          <cell r="D2253">
            <v>4125</v>
          </cell>
          <cell r="E2253" t="str">
            <v>Original</v>
          </cell>
          <cell r="F2253">
            <v>42109.379857523149</v>
          </cell>
          <cell r="G2253" t="str">
            <v>10S 12 HOLE TEE JOINING PLATE</v>
          </cell>
        </row>
        <row r="2254">
          <cell r="B2254" t="str">
            <v>4125BLACK</v>
          </cell>
          <cell r="D2254" t="str">
            <v>4125BLACK</v>
          </cell>
          <cell r="E2254" t="str">
            <v/>
          </cell>
          <cell r="F2254" t="str">
            <v/>
          </cell>
          <cell r="G2254" t="str">
            <v>BLACK 10S 12 HOLE TEE JOINING PLATE</v>
          </cell>
        </row>
        <row r="2255">
          <cell r="B2255">
            <v>4126</v>
          </cell>
          <cell r="C2255">
            <v>653063</v>
          </cell>
          <cell r="D2255">
            <v>4126</v>
          </cell>
          <cell r="E2255" t="str">
            <v>Original</v>
          </cell>
          <cell r="F2255">
            <v>42109.379857523149</v>
          </cell>
          <cell r="G2255" t="str">
            <v>10 S 9 HOLE 90 DEG JOINING PLATE</v>
          </cell>
        </row>
        <row r="2256">
          <cell r="B2256" t="str">
            <v>4126BLACK</v>
          </cell>
          <cell r="D2256" t="str">
            <v>4126BLACK</v>
          </cell>
          <cell r="E2256" t="str">
            <v/>
          </cell>
          <cell r="F2256" t="str">
            <v/>
          </cell>
          <cell r="G2256" t="str">
            <v>BLACK 10 S 9 HOLE 90 DEG JOINING PLATE</v>
          </cell>
        </row>
        <row r="2257">
          <cell r="B2257">
            <v>4127</v>
          </cell>
          <cell r="C2257">
            <v>653064</v>
          </cell>
          <cell r="D2257">
            <v>4127</v>
          </cell>
          <cell r="E2257" t="str">
            <v>Original</v>
          </cell>
          <cell r="F2257">
            <v>42109.379857523149</v>
          </cell>
          <cell r="G2257" t="str">
            <v>10 S 10 HOLE 90 DEG JOINING PLATE</v>
          </cell>
        </row>
        <row r="2258">
          <cell r="B2258" t="str">
            <v>4127BLACK</v>
          </cell>
          <cell r="D2258" t="str">
            <v>4127BLACK</v>
          </cell>
          <cell r="E2258" t="str">
            <v/>
          </cell>
          <cell r="F2258" t="str">
            <v/>
          </cell>
          <cell r="G2258" t="str">
            <v>BLACK 10 S 10 HOLE 90 DEG JOINING PLATE</v>
          </cell>
        </row>
        <row r="2259">
          <cell r="B2259">
            <v>4128</v>
          </cell>
          <cell r="C2259">
            <v>653065</v>
          </cell>
          <cell r="D2259">
            <v>4128</v>
          </cell>
          <cell r="E2259" t="str">
            <v>Original</v>
          </cell>
          <cell r="F2259">
            <v>42109.379857523149</v>
          </cell>
          <cell r="G2259" t="str">
            <v>10 S 12 HOLE 90 DEGREE JOINING PLATE</v>
          </cell>
        </row>
        <row r="2260">
          <cell r="B2260" t="str">
            <v>4128BLACK</v>
          </cell>
          <cell r="D2260" t="str">
            <v>4128BLACK</v>
          </cell>
          <cell r="E2260" t="str">
            <v/>
          </cell>
          <cell r="F2260" t="str">
            <v/>
          </cell>
          <cell r="G2260" t="str">
            <v>BLACK 10 S 12 HOLE 90 DEGREE JOINING PLATE</v>
          </cell>
        </row>
        <row r="2261">
          <cell r="B2261">
            <v>4129</v>
          </cell>
          <cell r="C2261">
            <v>653066</v>
          </cell>
          <cell r="D2261">
            <v>4129</v>
          </cell>
          <cell r="E2261" t="str">
            <v>Original</v>
          </cell>
          <cell r="F2261">
            <v>42109.379857523149</v>
          </cell>
          <cell r="G2261" t="str">
            <v>10 S 7 HOLE 90 DEGREE JOINING PLATE</v>
          </cell>
        </row>
        <row r="2262">
          <cell r="B2262" t="str">
            <v>4129BLACK</v>
          </cell>
          <cell r="D2262" t="str">
            <v>4129BLACK</v>
          </cell>
          <cell r="E2262" t="str">
            <v/>
          </cell>
          <cell r="F2262" t="str">
            <v/>
          </cell>
          <cell r="G2262" t="str">
            <v>BLACK 10 S 7 HOLE 90 DEGREE JOINING PLATE</v>
          </cell>
        </row>
        <row r="2263">
          <cell r="B2263">
            <v>4130</v>
          </cell>
          <cell r="C2263">
            <v>653067</v>
          </cell>
          <cell r="D2263">
            <v>4130</v>
          </cell>
          <cell r="E2263" t="str">
            <v>Original</v>
          </cell>
          <cell r="F2263">
            <v>42109.379857523149</v>
          </cell>
          <cell r="G2263" t="str">
            <v>10 S 1” DOUBLE PIVOT BRACKET W/ T-HANDLE</v>
          </cell>
        </row>
        <row r="2264">
          <cell r="B2264" t="str">
            <v>4130BLACK</v>
          </cell>
          <cell r="D2264" t="str">
            <v>4130BLACK</v>
          </cell>
          <cell r="E2264" t="str">
            <v/>
          </cell>
          <cell r="F2264" t="str">
            <v/>
          </cell>
          <cell r="G2264" t="str">
            <v>BLACK 10 S 1” DOUBLE PIVOT BRACKET W/ T-HANDLE</v>
          </cell>
        </row>
        <row r="2265">
          <cell r="B2265">
            <v>4131</v>
          </cell>
          <cell r="C2265">
            <v>653068</v>
          </cell>
          <cell r="D2265">
            <v>4131</v>
          </cell>
          <cell r="E2265" t="str">
            <v>Original</v>
          </cell>
          <cell r="F2265">
            <v>42109.379857523149</v>
          </cell>
          <cell r="G2265" t="str">
            <v>10 S 2” DOUBLE PIVOT BRACKET W/ T-HANDLES</v>
          </cell>
        </row>
        <row r="2266">
          <cell r="B2266" t="str">
            <v>4131BLACK</v>
          </cell>
          <cell r="D2266" t="str">
            <v>4131BLACK</v>
          </cell>
          <cell r="E2266" t="str">
            <v/>
          </cell>
          <cell r="F2266" t="str">
            <v/>
          </cell>
          <cell r="G2266" t="str">
            <v>BLACK 10 S 2” DOUBLE PIVOT BRACKET W/ T-HANDLES</v>
          </cell>
        </row>
        <row r="2267">
          <cell r="B2267">
            <v>4132</v>
          </cell>
          <cell r="C2267">
            <v>653069</v>
          </cell>
          <cell r="D2267">
            <v>4132</v>
          </cell>
          <cell r="E2267" t="str">
            <v>Original</v>
          </cell>
          <cell r="F2267">
            <v>42109.379857523149</v>
          </cell>
          <cell r="G2267" t="str">
            <v>10 S 2 HOLE INSIDE CORNER GUSSET</v>
          </cell>
        </row>
        <row r="2268">
          <cell r="B2268" t="str">
            <v>4132BLACK</v>
          </cell>
          <cell r="D2268" t="str">
            <v>4132BLACK</v>
          </cell>
          <cell r="E2268" t="str">
            <v/>
          </cell>
          <cell r="F2268" t="str">
            <v/>
          </cell>
          <cell r="G2268" t="str">
            <v>BLACK 10 S 2 HOLE INSIDE CORNER GUSSET</v>
          </cell>
        </row>
        <row r="2269">
          <cell r="B2269">
            <v>4133</v>
          </cell>
          <cell r="C2269">
            <v>653070</v>
          </cell>
          <cell r="D2269">
            <v>4133</v>
          </cell>
          <cell r="E2269" t="str">
            <v>Original</v>
          </cell>
          <cell r="F2269">
            <v>42109.379857523149</v>
          </cell>
          <cell r="G2269" t="str">
            <v>10 S PIVOT BRACKET LEFT HAND</v>
          </cell>
        </row>
        <row r="2270">
          <cell r="B2270" t="str">
            <v>4133BLACK</v>
          </cell>
          <cell r="D2270" t="str">
            <v>4133BLACK</v>
          </cell>
          <cell r="E2270" t="str">
            <v/>
          </cell>
          <cell r="F2270" t="str">
            <v/>
          </cell>
          <cell r="G2270" t="str">
            <v>BLACK 10 S PIVOT BRACKET LEFTHAND</v>
          </cell>
        </row>
        <row r="2271">
          <cell r="B2271">
            <v>4134</v>
          </cell>
          <cell r="C2271">
            <v>653071</v>
          </cell>
          <cell r="D2271">
            <v>4134</v>
          </cell>
          <cell r="E2271" t="str">
            <v>Original</v>
          </cell>
          <cell r="F2271">
            <v>42109.379857523149</v>
          </cell>
          <cell r="G2271" t="str">
            <v>10 S 4 HOLE INSIDE CORNER GUSSET</v>
          </cell>
        </row>
        <row r="2272">
          <cell r="B2272" t="str">
            <v>4134BLACK</v>
          </cell>
          <cell r="D2272" t="str">
            <v>4134BLACK</v>
          </cell>
          <cell r="E2272" t="str">
            <v/>
          </cell>
          <cell r="F2272" t="str">
            <v/>
          </cell>
          <cell r="G2272" t="str">
            <v>BLACK 10 S 4 HOLE INSIDE CORNER GUSSET</v>
          </cell>
        </row>
        <row r="2273">
          <cell r="B2273">
            <v>4135</v>
          </cell>
          <cell r="C2273">
            <v>653072</v>
          </cell>
          <cell r="D2273">
            <v>4135</v>
          </cell>
          <cell r="E2273" t="str">
            <v>Original</v>
          </cell>
          <cell r="F2273">
            <v>42109.379857523149</v>
          </cell>
          <cell r="G2273" t="str">
            <v>10 S 7 HOLE CROSS JOINING PLATE</v>
          </cell>
        </row>
        <row r="2274">
          <cell r="B2274" t="str">
            <v>4135BLACK</v>
          </cell>
          <cell r="D2274" t="str">
            <v>4135BLACK</v>
          </cell>
          <cell r="E2274" t="str">
            <v/>
          </cell>
          <cell r="F2274" t="str">
            <v/>
          </cell>
          <cell r="G2274" t="str">
            <v>BLACK 10 S 7 HOLE CROSS JOINING PLATE</v>
          </cell>
        </row>
        <row r="2275">
          <cell r="B2275">
            <v>4136</v>
          </cell>
          <cell r="C2275">
            <v>653073</v>
          </cell>
          <cell r="D2275">
            <v>4136</v>
          </cell>
          <cell r="E2275" t="str">
            <v>Original</v>
          </cell>
          <cell r="F2275">
            <v>42109.379857523149</v>
          </cell>
          <cell r="G2275" t="str">
            <v>10 S 4 HOLE INSIDE CORNER GUSSET CORNER BRACKET</v>
          </cell>
        </row>
        <row r="2276">
          <cell r="B2276" t="str">
            <v>4136BLACK</v>
          </cell>
          <cell r="D2276" t="str">
            <v>4136BLACK</v>
          </cell>
          <cell r="E2276" t="str">
            <v/>
          </cell>
          <cell r="F2276" t="str">
            <v/>
          </cell>
          <cell r="G2276" t="str">
            <v>BLACK 10 S 4 HOLE INSIDE CORNER GUSSET CORNER BRACKET</v>
          </cell>
        </row>
        <row r="2277">
          <cell r="B2277">
            <v>4137</v>
          </cell>
          <cell r="C2277">
            <v>653074</v>
          </cell>
          <cell r="D2277">
            <v>4137</v>
          </cell>
          <cell r="E2277" t="str">
            <v>Original</v>
          </cell>
          <cell r="F2277">
            <v>42109.379857523149</v>
          </cell>
          <cell r="G2277" t="str">
            <v>10 S PIVOT BRACKET RIGHT HAND</v>
          </cell>
        </row>
        <row r="2278">
          <cell r="B2278" t="str">
            <v>4137BLACK</v>
          </cell>
          <cell r="D2278" t="str">
            <v>4137BLACK</v>
          </cell>
          <cell r="E2278" t="str">
            <v/>
          </cell>
          <cell r="F2278" t="str">
            <v/>
          </cell>
          <cell r="G2278" t="str">
            <v>BLACK 10 S PIVOT BRACKET RIGHT HAND</v>
          </cell>
        </row>
        <row r="2279">
          <cell r="B2279">
            <v>4138</v>
          </cell>
          <cell r="C2279">
            <v>653075</v>
          </cell>
          <cell r="D2279">
            <v>4138</v>
          </cell>
          <cell r="E2279" t="str">
            <v>Original</v>
          </cell>
          <cell r="F2279">
            <v>42109.379857523149</v>
          </cell>
          <cell r="G2279" t="str">
            <v>10 S 8 HOLE INSIDE CORNER GUSSET</v>
          </cell>
        </row>
        <row r="2280">
          <cell r="B2280" t="str">
            <v>4138BLACK</v>
          </cell>
          <cell r="D2280" t="str">
            <v>4138BLACK</v>
          </cell>
          <cell r="E2280" t="str">
            <v/>
          </cell>
          <cell r="F2280" t="str">
            <v/>
          </cell>
          <cell r="G2280" t="str">
            <v>BLACK 10 S 8 HOLE INSIDE CORNER GUSSET</v>
          </cell>
        </row>
        <row r="2281">
          <cell r="B2281">
            <v>4139</v>
          </cell>
          <cell r="C2281">
            <v>653076</v>
          </cell>
          <cell r="D2281">
            <v>4139</v>
          </cell>
          <cell r="E2281" t="str">
            <v>Original</v>
          </cell>
          <cell r="F2281">
            <v>42109.379857523149</v>
          </cell>
          <cell r="G2281" t="str">
            <v>10 S LEFT HAND PIVOTASSEMBLY W/ L-HANDLE</v>
          </cell>
        </row>
        <row r="2282">
          <cell r="B2282" t="str">
            <v>4139BLACK</v>
          </cell>
          <cell r="D2282" t="str">
            <v>4139BLACK</v>
          </cell>
          <cell r="E2282" t="str">
            <v/>
          </cell>
          <cell r="F2282" t="str">
            <v/>
          </cell>
          <cell r="G2282" t="str">
            <v>BLACK 10 S LEFT HAND PIVOTASSEMBLY W/ L-HANDLE</v>
          </cell>
        </row>
        <row r="2283">
          <cell r="B2283">
            <v>4140</v>
          </cell>
          <cell r="C2283">
            <v>653077</v>
          </cell>
          <cell r="D2283">
            <v>4140</v>
          </cell>
          <cell r="E2283" t="str">
            <v>Original</v>
          </cell>
          <cell r="F2283">
            <v>42109.379857523149</v>
          </cell>
          <cell r="G2283" t="str">
            <v>10 S 5 HOLE TEE JOINING PLATE</v>
          </cell>
        </row>
        <row r="2284">
          <cell r="B2284" t="str">
            <v>4140BLACK</v>
          </cell>
          <cell r="D2284" t="str">
            <v>4140BLACK</v>
          </cell>
          <cell r="E2284" t="str">
            <v/>
          </cell>
          <cell r="F2284" t="str">
            <v/>
          </cell>
          <cell r="G2284" t="str">
            <v>BLACK 10 S 5 HOLE TEE JOINING PLATE</v>
          </cell>
        </row>
        <row r="2285">
          <cell r="B2285">
            <v>4141</v>
          </cell>
          <cell r="C2285">
            <v>653078</v>
          </cell>
          <cell r="D2285">
            <v>4141</v>
          </cell>
          <cell r="E2285" t="str">
            <v>Original</v>
          </cell>
          <cell r="F2285">
            <v>42109.379857523149</v>
          </cell>
          <cell r="G2285" t="str">
            <v>10 S 4 HOLE TEE JOINING PLATE</v>
          </cell>
        </row>
        <row r="2286">
          <cell r="B2286" t="str">
            <v>4141BLACK</v>
          </cell>
          <cell r="D2286" t="str">
            <v>4141BLACK</v>
          </cell>
          <cell r="E2286" t="str">
            <v/>
          </cell>
          <cell r="F2286" t="str">
            <v/>
          </cell>
          <cell r="G2286" t="str">
            <v>BLACK 10 S 4 HOLE TEE JOINING PLATE</v>
          </cell>
        </row>
        <row r="2287">
          <cell r="B2287">
            <v>4142</v>
          </cell>
          <cell r="C2287">
            <v>653079</v>
          </cell>
          <cell r="D2287">
            <v>4142</v>
          </cell>
          <cell r="E2287" t="str">
            <v>Original</v>
          </cell>
          <cell r="F2287">
            <v>42109.379857523149</v>
          </cell>
          <cell r="G2287" t="str">
            <v>10 S LEFT HAND PIVOTASSEMBLY W/ T-HANDLE</v>
          </cell>
        </row>
        <row r="2288">
          <cell r="B2288" t="str">
            <v>4142BLACK</v>
          </cell>
          <cell r="D2288" t="str">
            <v>4142BLACK</v>
          </cell>
          <cell r="E2288" t="str">
            <v/>
          </cell>
          <cell r="F2288" t="str">
            <v/>
          </cell>
          <cell r="G2288" t="str">
            <v>BLACK 10 S LEFT HAND PIVOTASSEMBLY W/ T-HANDLE</v>
          </cell>
        </row>
        <row r="2289">
          <cell r="B2289">
            <v>4143</v>
          </cell>
          <cell r="C2289">
            <v>682929</v>
          </cell>
          <cell r="D2289">
            <v>4143</v>
          </cell>
          <cell r="E2289" t="str">
            <v>CC</v>
          </cell>
          <cell r="F2289">
            <v>43082</v>
          </cell>
          <cell r="G2289" t="str">
            <v>10S 4 HOLE 30 DEG. ANGLE JOINING PLATE</v>
          </cell>
        </row>
        <row r="2290">
          <cell r="B2290" t="str">
            <v>4143BLACK</v>
          </cell>
          <cell r="D2290" t="str">
            <v>4143BLACK</v>
          </cell>
          <cell r="E2290" t="str">
            <v/>
          </cell>
          <cell r="F2290" t="str">
            <v/>
          </cell>
          <cell r="G2290" t="str">
            <v>BLACK 10S 4 HOLE 30 DEG. ANGLE JOINING PLATE</v>
          </cell>
        </row>
        <row r="2291">
          <cell r="B2291">
            <v>4145</v>
          </cell>
          <cell r="C2291">
            <v>658817</v>
          </cell>
          <cell r="D2291">
            <v>4145</v>
          </cell>
          <cell r="E2291" t="str">
            <v>CC</v>
          </cell>
          <cell r="F2291">
            <v>43082</v>
          </cell>
          <cell r="G2291" t="str">
            <v>10S 4 HOLE 45 DEG. ANGLE JOINING PLATE</v>
          </cell>
        </row>
        <row r="2292">
          <cell r="B2292" t="str">
            <v>4145BLACK</v>
          </cell>
          <cell r="D2292" t="str">
            <v>4145BLACK</v>
          </cell>
          <cell r="E2292" t="str">
            <v/>
          </cell>
          <cell r="F2292" t="str">
            <v/>
          </cell>
          <cell r="G2292" t="str">
            <v>BLACK 10S 4 HOLE 45 DEG. ANGLE JOINING PLATE</v>
          </cell>
        </row>
        <row r="2293">
          <cell r="B2293">
            <v>4147</v>
          </cell>
          <cell r="C2293">
            <v>653081</v>
          </cell>
          <cell r="D2293">
            <v>4147</v>
          </cell>
          <cell r="E2293" t="str">
            <v>Original</v>
          </cell>
          <cell r="F2293">
            <v>42109.379857523149</v>
          </cell>
          <cell r="G2293" t="str">
            <v>10 S RIGHT HAND PIVOTASSEMBLY W/ T-HANDLE</v>
          </cell>
        </row>
        <row r="2294">
          <cell r="B2294" t="str">
            <v>4147BLACK</v>
          </cell>
          <cell r="D2294" t="str">
            <v>4147BLACK</v>
          </cell>
          <cell r="E2294" t="str">
            <v/>
          </cell>
          <cell r="F2294" t="str">
            <v/>
          </cell>
          <cell r="G2294" t="str">
            <v>BLACK 10 S RIGHT HAND PIVOTASSEMBLY W/ T-HANDLE</v>
          </cell>
        </row>
        <row r="2295">
          <cell r="B2295">
            <v>4148</v>
          </cell>
          <cell r="C2295">
            <v>653082</v>
          </cell>
          <cell r="D2295">
            <v>4148</v>
          </cell>
          <cell r="E2295" t="str">
            <v>Original</v>
          </cell>
          <cell r="F2295">
            <v>42109.379857523149</v>
          </cell>
          <cell r="G2295" t="str">
            <v>10 S RIGHT HAND PIVOTASSEMBLY W/ L-HANDLE</v>
          </cell>
        </row>
        <row r="2296">
          <cell r="B2296" t="str">
            <v>4148BLACK</v>
          </cell>
          <cell r="D2296" t="str">
            <v>4148BLACK</v>
          </cell>
          <cell r="E2296" t="str">
            <v/>
          </cell>
          <cell r="F2296" t="str">
            <v/>
          </cell>
          <cell r="G2296" t="str">
            <v>BLACK 10 S RIGHT HAND PIVOTASSEMBLY W/ L-HANDLE</v>
          </cell>
        </row>
        <row r="2297">
          <cell r="B2297">
            <v>4149</v>
          </cell>
          <cell r="C2297">
            <v>653083</v>
          </cell>
          <cell r="D2297">
            <v>4149</v>
          </cell>
          <cell r="E2297" t="str">
            <v>Original</v>
          </cell>
          <cell r="F2297">
            <v>42109.379857523149</v>
          </cell>
          <cell r="G2297" t="str">
            <v>10 S “L” PIVOTARM</v>
          </cell>
        </row>
        <row r="2298">
          <cell r="B2298" t="str">
            <v>4149BLACK</v>
          </cell>
          <cell r="D2298" t="str">
            <v>4149BLACK</v>
          </cell>
          <cell r="E2298" t="str">
            <v/>
          </cell>
          <cell r="F2298" t="str">
            <v/>
          </cell>
          <cell r="G2298" t="str">
            <v>BLACK 10 S “L” PIVOT ARM</v>
          </cell>
        </row>
        <row r="2299">
          <cell r="B2299">
            <v>4150</v>
          </cell>
          <cell r="C2299">
            <v>653084</v>
          </cell>
          <cell r="D2299">
            <v>4150</v>
          </cell>
          <cell r="E2299" t="str">
            <v>Original</v>
          </cell>
          <cell r="F2299">
            <v>42109.379857523149</v>
          </cell>
          <cell r="G2299" t="str">
            <v>10 S 4 HOLE 90 DEG JOINING PLATE</v>
          </cell>
        </row>
        <row r="2300">
          <cell r="B2300" t="str">
            <v>4150BLACK</v>
          </cell>
          <cell r="D2300" t="str">
            <v>4150BLACK</v>
          </cell>
          <cell r="E2300" t="str">
            <v/>
          </cell>
          <cell r="F2300" t="str">
            <v/>
          </cell>
          <cell r="G2300" t="str">
            <v>BLACK 10 S 4 HOLE 90 DEG JOINING PLATE</v>
          </cell>
        </row>
        <row r="2301">
          <cell r="B2301">
            <v>4151</v>
          </cell>
          <cell r="C2301">
            <v>653085</v>
          </cell>
          <cell r="D2301">
            <v>4151</v>
          </cell>
          <cell r="E2301" t="str">
            <v>Original</v>
          </cell>
          <cell r="F2301">
            <v>42109.379857523149</v>
          </cell>
          <cell r="G2301" t="str">
            <v>10 S 5 HOLE 90 DEGREE JOINING PLATE</v>
          </cell>
        </row>
        <row r="2302">
          <cell r="B2302" t="str">
            <v>4151BLACK</v>
          </cell>
          <cell r="D2302" t="str">
            <v>4151BLACK</v>
          </cell>
          <cell r="E2302" t="str">
            <v/>
          </cell>
          <cell r="F2302" t="str">
            <v/>
          </cell>
          <cell r="G2302" t="str">
            <v>BLACK 10 S 5 HOLE 90 DEGREE JOINING PLATE</v>
          </cell>
        </row>
        <row r="2303">
          <cell r="B2303">
            <v>4152</v>
          </cell>
          <cell r="C2303">
            <v>653086</v>
          </cell>
          <cell r="D2303">
            <v>4152</v>
          </cell>
          <cell r="E2303" t="str">
            <v>Original</v>
          </cell>
          <cell r="F2303">
            <v>42109.379857523149</v>
          </cell>
          <cell r="G2303" t="str">
            <v>10 S 7 HOLE 90 DEGREE JOINING PLATE</v>
          </cell>
        </row>
        <row r="2304">
          <cell r="B2304" t="str">
            <v>4152BLACK</v>
          </cell>
          <cell r="D2304" t="str">
            <v>4152BLACK</v>
          </cell>
          <cell r="E2304" t="str">
            <v/>
          </cell>
          <cell r="F2304" t="str">
            <v/>
          </cell>
          <cell r="G2304" t="str">
            <v>BLACK 10 S 7 HOLE 90 DEGREE JOINING PLATE</v>
          </cell>
        </row>
        <row r="2305">
          <cell r="B2305">
            <v>4153</v>
          </cell>
          <cell r="C2305">
            <v>653087</v>
          </cell>
          <cell r="D2305">
            <v>4153</v>
          </cell>
          <cell r="E2305" t="str">
            <v>Original</v>
          </cell>
          <cell r="F2305">
            <v>42109.379857523149</v>
          </cell>
          <cell r="G2305" t="str">
            <v>10 S 0 DEGREE “L” ARM PIVOT</v>
          </cell>
        </row>
        <row r="2306">
          <cell r="B2306" t="str">
            <v>4153BLACK</v>
          </cell>
          <cell r="D2306" t="str">
            <v>4153BLACK</v>
          </cell>
          <cell r="E2306" t="str">
            <v/>
          </cell>
          <cell r="F2306" t="str">
            <v/>
          </cell>
          <cell r="G2306" t="str">
            <v>BLACK 10 S 0 DEGREE “L” ARM PIVOT</v>
          </cell>
        </row>
        <row r="2307">
          <cell r="B2307">
            <v>4154</v>
          </cell>
          <cell r="C2307">
            <v>653088</v>
          </cell>
          <cell r="D2307">
            <v>4154</v>
          </cell>
          <cell r="E2307" t="str">
            <v>Original</v>
          </cell>
          <cell r="F2307">
            <v>42109.379857523149</v>
          </cell>
          <cell r="G2307" t="str">
            <v>10 S 90 DEGREE “L” ARM PIVOT</v>
          </cell>
        </row>
        <row r="2308">
          <cell r="B2308" t="str">
            <v>4154BLACK</v>
          </cell>
          <cell r="D2308" t="str">
            <v>4154BLACK</v>
          </cell>
          <cell r="E2308" t="str">
            <v/>
          </cell>
          <cell r="F2308" t="str">
            <v/>
          </cell>
          <cell r="G2308" t="str">
            <v>BLACK 10 S 90 DEGREE “L” ARM PIVOT</v>
          </cell>
        </row>
        <row r="2309">
          <cell r="B2309">
            <v>4155</v>
          </cell>
          <cell r="C2309">
            <v>653089</v>
          </cell>
          <cell r="D2309">
            <v>4155</v>
          </cell>
          <cell r="E2309" t="str">
            <v>Original</v>
          </cell>
          <cell r="F2309">
            <v>42109.379857523149</v>
          </cell>
          <cell r="G2309" t="str">
            <v>10 S 8 HOLE TEE JOINING PLATE</v>
          </cell>
        </row>
        <row r="2310">
          <cell r="B2310" t="str">
            <v>4155BLACK</v>
          </cell>
          <cell r="D2310" t="str">
            <v>4155BLACK</v>
          </cell>
          <cell r="E2310" t="str">
            <v/>
          </cell>
          <cell r="F2310" t="str">
            <v/>
          </cell>
          <cell r="G2310" t="str">
            <v>BLACK 10 S 8 HOLE TEE JOINING PLATE</v>
          </cell>
        </row>
        <row r="2311">
          <cell r="B2311">
            <v>4156</v>
          </cell>
          <cell r="C2311">
            <v>653090</v>
          </cell>
          <cell r="D2311">
            <v>4156</v>
          </cell>
          <cell r="E2311" t="str">
            <v>Original</v>
          </cell>
          <cell r="F2311">
            <v>42109.379857523149</v>
          </cell>
          <cell r="G2311" t="str">
            <v>10 S UNIVERSAL “L” ARM PIVOT</v>
          </cell>
        </row>
        <row r="2312">
          <cell r="B2312" t="str">
            <v>4156BLACK</v>
          </cell>
          <cell r="D2312" t="str">
            <v>4156BLACK</v>
          </cell>
          <cell r="E2312" t="str">
            <v/>
          </cell>
          <cell r="F2312" t="str">
            <v/>
          </cell>
          <cell r="G2312" t="str">
            <v>BLACK 10 S UNIVERSAL “L” ARM PIVOT</v>
          </cell>
        </row>
        <row r="2313">
          <cell r="B2313">
            <v>4157</v>
          </cell>
          <cell r="C2313">
            <v>653091</v>
          </cell>
          <cell r="D2313">
            <v>4157</v>
          </cell>
          <cell r="E2313" t="str">
            <v>Original</v>
          </cell>
          <cell r="F2313">
            <v>42109.379857523149</v>
          </cell>
          <cell r="G2313" t="str">
            <v>10 S 0 DEGREE COMBOARM PIVOT</v>
          </cell>
        </row>
        <row r="2314">
          <cell r="B2314" t="str">
            <v>4157BLACK</v>
          </cell>
          <cell r="D2314" t="str">
            <v>4157BLACK</v>
          </cell>
          <cell r="E2314" t="str">
            <v/>
          </cell>
          <cell r="F2314" t="str">
            <v/>
          </cell>
          <cell r="G2314" t="str">
            <v>BLACK 10 S 0 DEGREE COMBOARM PIVOT</v>
          </cell>
        </row>
        <row r="2315">
          <cell r="B2315">
            <v>4158</v>
          </cell>
          <cell r="C2315">
            <v>653092</v>
          </cell>
          <cell r="D2315">
            <v>4158</v>
          </cell>
          <cell r="E2315" t="str">
            <v>Original</v>
          </cell>
          <cell r="F2315">
            <v>42109.379857523149</v>
          </cell>
          <cell r="G2315" t="str">
            <v>10 S 90 DEGREE COMBOARM PIVOT</v>
          </cell>
        </row>
        <row r="2316">
          <cell r="B2316" t="str">
            <v>4158BLACK</v>
          </cell>
          <cell r="D2316" t="str">
            <v>4158BLACK</v>
          </cell>
          <cell r="E2316" t="str">
            <v/>
          </cell>
          <cell r="F2316" t="str">
            <v/>
          </cell>
          <cell r="G2316" t="str">
            <v>BLACK 10 S 90 DEGREE COMBOARM PIVOT</v>
          </cell>
        </row>
        <row r="2317">
          <cell r="B2317">
            <v>4159</v>
          </cell>
          <cell r="C2317">
            <v>653093</v>
          </cell>
          <cell r="D2317">
            <v>4159</v>
          </cell>
          <cell r="E2317" t="str">
            <v>Original</v>
          </cell>
          <cell r="F2317">
            <v>42109.379857523149</v>
          </cell>
          <cell r="G2317" t="str">
            <v>10 S UNIVERSAL COMBOARM PIVOT</v>
          </cell>
        </row>
        <row r="2318">
          <cell r="B2318" t="str">
            <v>4159BLACK</v>
          </cell>
          <cell r="D2318" t="str">
            <v>4159BLACK</v>
          </cell>
          <cell r="E2318" t="str">
            <v/>
          </cell>
          <cell r="F2318" t="str">
            <v/>
          </cell>
          <cell r="G2318" t="str">
            <v>BLACK 10 S UNIVERSAL COMBOARM PIVOT</v>
          </cell>
        </row>
        <row r="2319">
          <cell r="B2319">
            <v>4160</v>
          </cell>
          <cell r="C2319">
            <v>653094</v>
          </cell>
          <cell r="D2319">
            <v>4160</v>
          </cell>
          <cell r="E2319" t="str">
            <v>Original</v>
          </cell>
          <cell r="F2319">
            <v>42109.379857523149</v>
          </cell>
          <cell r="G2319" t="str">
            <v>10 S 12 HOLE CROSS JOINING PLATE</v>
          </cell>
        </row>
        <row r="2320">
          <cell r="B2320" t="str">
            <v>4160BLACK</v>
          </cell>
          <cell r="D2320" t="str">
            <v>4160BLACK</v>
          </cell>
          <cell r="E2320" t="str">
            <v/>
          </cell>
          <cell r="F2320" t="str">
            <v/>
          </cell>
          <cell r="G2320" t="str">
            <v>BLACK 10 S 12 HOLE CROSS JOINING PLATE</v>
          </cell>
        </row>
        <row r="2321">
          <cell r="B2321">
            <v>4161</v>
          </cell>
          <cell r="C2321">
            <v>653095</v>
          </cell>
          <cell r="D2321">
            <v>4161</v>
          </cell>
          <cell r="E2321" t="str">
            <v>Original</v>
          </cell>
          <cell r="F2321">
            <v>42109.379857523149</v>
          </cell>
          <cell r="G2321" t="str">
            <v>10 S 0 DEG LIVING HINGE W/ CORNER BRACKET</v>
          </cell>
        </row>
        <row r="2322">
          <cell r="B2322" t="str">
            <v>4161BLACK</v>
          </cell>
          <cell r="D2322" t="str">
            <v>4161BLACK</v>
          </cell>
          <cell r="E2322" t="str">
            <v/>
          </cell>
          <cell r="F2322" t="str">
            <v/>
          </cell>
          <cell r="G2322" t="str">
            <v>BLACK 10 S 0 DEG LIVING HINGE W/ CORNER BRACKET</v>
          </cell>
        </row>
        <row r="2323">
          <cell r="B2323">
            <v>4162</v>
          </cell>
          <cell r="C2323">
            <v>653096</v>
          </cell>
          <cell r="D2323">
            <v>4162</v>
          </cell>
          <cell r="E2323" t="str">
            <v>Original</v>
          </cell>
          <cell r="F2323">
            <v>42109.379857523149</v>
          </cell>
          <cell r="G2323" t="str">
            <v>10 S 90 DEG LIVING HINGE W/ CORNER BRACKET</v>
          </cell>
        </row>
        <row r="2324">
          <cell r="B2324" t="str">
            <v>4162BLACK</v>
          </cell>
          <cell r="D2324" t="str">
            <v>4162BLACK</v>
          </cell>
          <cell r="E2324" t="str">
            <v/>
          </cell>
          <cell r="F2324" t="str">
            <v/>
          </cell>
          <cell r="G2324" t="str">
            <v>BLACK 10 S 90 DEG LIVING HINGE W/ CORNER BRACKET</v>
          </cell>
        </row>
        <row r="2325">
          <cell r="B2325">
            <v>4163</v>
          </cell>
          <cell r="C2325">
            <v>653097</v>
          </cell>
          <cell r="D2325">
            <v>4163</v>
          </cell>
          <cell r="E2325" t="str">
            <v>Original</v>
          </cell>
          <cell r="F2325">
            <v>42109.379857523149</v>
          </cell>
          <cell r="G2325" t="str">
            <v>10 S 2” LIVING HINGE W/ CORNER BRACKET</v>
          </cell>
        </row>
        <row r="2326">
          <cell r="B2326" t="str">
            <v>4163BLACK</v>
          </cell>
          <cell r="D2326" t="str">
            <v>4163BLACK</v>
          </cell>
          <cell r="E2326" t="str">
            <v/>
          </cell>
          <cell r="F2326" t="str">
            <v/>
          </cell>
          <cell r="G2326" t="str">
            <v>BLACK 10 S 2” LIVING HINGE W/CORNER BRACKET</v>
          </cell>
        </row>
        <row r="2327">
          <cell r="B2327">
            <v>4164</v>
          </cell>
          <cell r="D2327">
            <v>4164</v>
          </cell>
          <cell r="E2327" t="str">
            <v/>
          </cell>
          <cell r="F2327" t="str">
            <v/>
          </cell>
          <cell r="G2327" t="str">
            <v>10S 4 HOLE 60 DEG. ANGLE JOINING PLATE</v>
          </cell>
        </row>
        <row r="2328">
          <cell r="B2328" t="str">
            <v>4164BLACK</v>
          </cell>
          <cell r="D2328" t="str">
            <v>4164BLACK</v>
          </cell>
          <cell r="E2328" t="str">
            <v/>
          </cell>
          <cell r="F2328" t="str">
            <v/>
          </cell>
          <cell r="G2328" t="str">
            <v>BLACK 10S 4 HOLE 60 DEG. ANGLE JOINING PLATE</v>
          </cell>
        </row>
        <row r="2329">
          <cell r="B2329">
            <v>4165</v>
          </cell>
          <cell r="C2329">
            <v>653098</v>
          </cell>
          <cell r="D2329">
            <v>4165</v>
          </cell>
          <cell r="E2329" t="str">
            <v>Original</v>
          </cell>
          <cell r="F2329">
            <v>42109.379857523149</v>
          </cell>
          <cell r="G2329" t="str">
            <v>10 S 8 HOLE JOINING PLATE</v>
          </cell>
        </row>
        <row r="2330">
          <cell r="B2330" t="str">
            <v>4165BLACK</v>
          </cell>
          <cell r="D2330" t="str">
            <v>4165BLACK</v>
          </cell>
          <cell r="E2330" t="str">
            <v/>
          </cell>
          <cell r="F2330" t="str">
            <v/>
          </cell>
          <cell r="G2330" t="str">
            <v>BLACK 10 S 8 HOLE JOINING PLATE</v>
          </cell>
        </row>
        <row r="2331">
          <cell r="B2331">
            <v>4166</v>
          </cell>
          <cell r="C2331">
            <v>653099</v>
          </cell>
          <cell r="D2331">
            <v>4166</v>
          </cell>
          <cell r="E2331" t="str">
            <v>Original</v>
          </cell>
          <cell r="F2331">
            <v>42109.379857523149</v>
          </cell>
          <cell r="G2331" t="str">
            <v>10 S 6 HOLE JOINING PLATE</v>
          </cell>
        </row>
        <row r="2332">
          <cell r="B2332" t="str">
            <v>4166BLACK</v>
          </cell>
          <cell r="D2332" t="str">
            <v>4166BLACK</v>
          </cell>
          <cell r="E2332" t="str">
            <v/>
          </cell>
          <cell r="F2332" t="str">
            <v/>
          </cell>
          <cell r="G2332" t="str">
            <v>BLACK 10 S 6 HOLE JOINING PLATE</v>
          </cell>
        </row>
        <row r="2333">
          <cell r="B2333">
            <v>4167</v>
          </cell>
          <cell r="C2333">
            <v>653100</v>
          </cell>
          <cell r="D2333">
            <v>4167</v>
          </cell>
          <cell r="E2333" t="str">
            <v>Original</v>
          </cell>
          <cell r="F2333">
            <v>42109.379857523149</v>
          </cell>
          <cell r="G2333" t="str">
            <v>10 S 4 HOLE JOINING PLATE</v>
          </cell>
        </row>
        <row r="2334">
          <cell r="B2334" t="str">
            <v>4167BLACK</v>
          </cell>
          <cell r="D2334" t="str">
            <v>4167BLACK</v>
          </cell>
          <cell r="E2334" t="str">
            <v/>
          </cell>
          <cell r="F2334" t="str">
            <v/>
          </cell>
          <cell r="G2334" t="str">
            <v>BLACK 10 S 4 HOLE JOINING PLATE</v>
          </cell>
        </row>
        <row r="2335">
          <cell r="B2335">
            <v>4168</v>
          </cell>
          <cell r="C2335">
            <v>653101</v>
          </cell>
          <cell r="D2335">
            <v>4168</v>
          </cell>
          <cell r="E2335" t="str">
            <v>Original</v>
          </cell>
          <cell r="F2335">
            <v>42109.379857523149</v>
          </cell>
          <cell r="G2335" t="str">
            <v>10 S 0 DEGREE LIVING HINGE W/CORNER BRACKET</v>
          </cell>
        </row>
        <row r="2336">
          <cell r="B2336" t="str">
            <v>4168BLACK</v>
          </cell>
          <cell r="D2336" t="str">
            <v>4168BLACK</v>
          </cell>
          <cell r="E2336" t="str">
            <v/>
          </cell>
          <cell r="F2336" t="str">
            <v/>
          </cell>
          <cell r="G2336" t="str">
            <v>BLACK 10 S 0 DEGREE LIVING HINGE W/ CORNER BRACKET</v>
          </cell>
        </row>
        <row r="2337">
          <cell r="B2337">
            <v>4169</v>
          </cell>
          <cell r="C2337">
            <v>653102</v>
          </cell>
          <cell r="D2337">
            <v>4169</v>
          </cell>
          <cell r="E2337" t="str">
            <v>Original</v>
          </cell>
          <cell r="F2337">
            <v>42109.379857523149</v>
          </cell>
          <cell r="G2337" t="str">
            <v>10 S 90 DEGREE LIVING HINGE W/ CORNER BRACKET</v>
          </cell>
        </row>
        <row r="2338">
          <cell r="B2338" t="str">
            <v>4169BLACK</v>
          </cell>
          <cell r="D2338" t="str">
            <v>4169BLACK</v>
          </cell>
          <cell r="E2338" t="str">
            <v/>
          </cell>
          <cell r="F2338" t="str">
            <v/>
          </cell>
          <cell r="G2338" t="str">
            <v>BLACK 10 S 90 DEGREE LIVING HINGE W/ CORNER BRACKET</v>
          </cell>
        </row>
        <row r="2339">
          <cell r="B2339">
            <v>4170</v>
          </cell>
          <cell r="C2339">
            <v>653103</v>
          </cell>
          <cell r="D2339">
            <v>4170</v>
          </cell>
          <cell r="E2339" t="str">
            <v>Original</v>
          </cell>
          <cell r="F2339">
            <v>42109.379857523149</v>
          </cell>
          <cell r="G2339" t="str">
            <v>10 S 16 HOLE CROSS JOINING PLATE</v>
          </cell>
        </row>
        <row r="2340">
          <cell r="B2340" t="str">
            <v>4170BLACK</v>
          </cell>
          <cell r="D2340" t="str">
            <v>4170BLACK</v>
          </cell>
          <cell r="E2340" t="str">
            <v/>
          </cell>
          <cell r="F2340" t="str">
            <v/>
          </cell>
          <cell r="G2340" t="str">
            <v>BLACK 10 S 16 HOLE CROSS JOINING PLATE</v>
          </cell>
        </row>
        <row r="2341">
          <cell r="B2341">
            <v>4171</v>
          </cell>
          <cell r="C2341">
            <v>653104</v>
          </cell>
          <cell r="D2341">
            <v>4171</v>
          </cell>
          <cell r="E2341" t="str">
            <v>Original</v>
          </cell>
          <cell r="F2341">
            <v>42109.379857523149</v>
          </cell>
          <cell r="G2341" t="str">
            <v>10 S 2” UNIVERSAL LIVING HINGE W/ CORNER BRACKET</v>
          </cell>
        </row>
        <row r="2342">
          <cell r="B2342" t="str">
            <v>4171BLACK</v>
          </cell>
          <cell r="D2342" t="str">
            <v>4171BLACK</v>
          </cell>
          <cell r="E2342" t="str">
            <v/>
          </cell>
          <cell r="F2342" t="str">
            <v/>
          </cell>
          <cell r="G2342" t="str">
            <v>BLACK 10 S 2” UNIVERSAL LIVING HINGE W/ CORNER BRACKET</v>
          </cell>
        </row>
        <row r="2343">
          <cell r="B2343">
            <v>4172</v>
          </cell>
          <cell r="C2343">
            <v>653105</v>
          </cell>
          <cell r="D2343">
            <v>4172</v>
          </cell>
          <cell r="E2343" t="str">
            <v>Original</v>
          </cell>
          <cell r="F2343">
            <v>42109.379857523149</v>
          </cell>
          <cell r="G2343" t="str">
            <v>COUNTERSINK “L” PIVOTARM (REPLACES DISCONTINUED 4193)</v>
          </cell>
        </row>
        <row r="2344">
          <cell r="B2344" t="str">
            <v>4172BLACK</v>
          </cell>
          <cell r="D2344" t="str">
            <v>4172BLACK</v>
          </cell>
          <cell r="E2344" t="str">
            <v/>
          </cell>
          <cell r="F2344" t="str">
            <v/>
          </cell>
          <cell r="G2344" t="str">
            <v>BLACK COUNTERSINK “L” PIVOTARM (REPLACES DISCONTINUED 4193)</v>
          </cell>
        </row>
        <row r="2345">
          <cell r="B2345">
            <v>4174</v>
          </cell>
          <cell r="D2345">
            <v>4174</v>
          </cell>
          <cell r="E2345" t="str">
            <v/>
          </cell>
          <cell r="F2345" t="str">
            <v/>
          </cell>
          <cell r="G2345" t="str">
            <v>10 SERIES CLAMP BLOCK ASSEMBLY</v>
          </cell>
        </row>
        <row r="2346">
          <cell r="B2346" t="str">
            <v>4174BLACK</v>
          </cell>
          <cell r="D2346" t="str">
            <v>4174BLACK</v>
          </cell>
          <cell r="E2346" t="str">
            <v/>
          </cell>
          <cell r="F2346" t="str">
            <v/>
          </cell>
          <cell r="G2346" t="str">
            <v>BLACK 10 SERIES CLAMP BLOCK ASSEMBLY</v>
          </cell>
        </row>
        <row r="2347">
          <cell r="B2347">
            <v>4175</v>
          </cell>
          <cell r="C2347">
            <v>653106</v>
          </cell>
          <cell r="D2347">
            <v>4175</v>
          </cell>
          <cell r="E2347" t="str">
            <v>Original</v>
          </cell>
          <cell r="F2347">
            <v>42109.379857523149</v>
          </cell>
          <cell r="G2347" t="str">
            <v>10 S 6 HOLE INSIDE CORNER BRACKET</v>
          </cell>
        </row>
        <row r="2348">
          <cell r="B2348" t="str">
            <v>4175BLACK</v>
          </cell>
          <cell r="D2348" t="str">
            <v>4175BLACK</v>
          </cell>
          <cell r="E2348" t="str">
            <v/>
          </cell>
          <cell r="F2348" t="str">
            <v/>
          </cell>
          <cell r="G2348" t="str">
            <v>BLACK 10 S 6 HOLE INSIDE CORNER BRACKET</v>
          </cell>
        </row>
        <row r="2349">
          <cell r="B2349">
            <v>4176</v>
          </cell>
          <cell r="C2349">
            <v>653107</v>
          </cell>
          <cell r="D2349">
            <v>4176</v>
          </cell>
          <cell r="E2349" t="str">
            <v>Original</v>
          </cell>
          <cell r="F2349">
            <v>42109.379857523149</v>
          </cell>
          <cell r="G2349" t="str">
            <v>10 S 3 HOLE INSIDE CORNER BRACKET</v>
          </cell>
        </row>
        <row r="2350">
          <cell r="B2350" t="str">
            <v>4176BLACK</v>
          </cell>
          <cell r="D2350" t="str">
            <v>4176BLACK</v>
          </cell>
          <cell r="E2350" t="str">
            <v/>
          </cell>
          <cell r="F2350" t="str">
            <v/>
          </cell>
          <cell r="G2350" t="str">
            <v>BLACK 10 S 3 HOLE INSIDE CORNER BRACKET</v>
          </cell>
        </row>
        <row r="2351">
          <cell r="B2351">
            <v>4177</v>
          </cell>
          <cell r="C2351">
            <v>653108</v>
          </cell>
          <cell r="D2351">
            <v>4177</v>
          </cell>
          <cell r="E2351" t="str">
            <v>Original</v>
          </cell>
          <cell r="F2351">
            <v>42109.379857523149</v>
          </cell>
          <cell r="G2351" t="str">
            <v>10 S UNIVERSAL LIVING NUB</v>
          </cell>
        </row>
        <row r="2352">
          <cell r="B2352" t="str">
            <v>4177BLACK</v>
          </cell>
          <cell r="D2352" t="str">
            <v>4177BLACK</v>
          </cell>
          <cell r="E2352" t="str">
            <v/>
          </cell>
          <cell r="F2352" t="str">
            <v/>
          </cell>
          <cell r="G2352" t="str">
            <v>BLACK 10 S UNIVERSAL LIVING NUB</v>
          </cell>
        </row>
        <row r="2353">
          <cell r="B2353">
            <v>4178</v>
          </cell>
          <cell r="C2353">
            <v>653109</v>
          </cell>
          <cell r="D2353">
            <v>4178</v>
          </cell>
          <cell r="E2353" t="str">
            <v>Original</v>
          </cell>
          <cell r="F2353">
            <v>42109.379857523149</v>
          </cell>
          <cell r="G2353" t="str">
            <v>10 S 2” LIVING HINGE</v>
          </cell>
        </row>
        <row r="2354">
          <cell r="B2354" t="str">
            <v>4178BLACK</v>
          </cell>
          <cell r="D2354" t="str">
            <v>4178BLACK</v>
          </cell>
          <cell r="E2354" t="str">
            <v/>
          </cell>
          <cell r="F2354" t="str">
            <v/>
          </cell>
          <cell r="G2354" t="str">
            <v>BLACK 10 S 2” LIVING HINGE</v>
          </cell>
        </row>
        <row r="2355">
          <cell r="B2355">
            <v>4180</v>
          </cell>
          <cell r="C2355">
            <v>653110</v>
          </cell>
          <cell r="D2355">
            <v>4180</v>
          </cell>
          <cell r="E2355" t="str">
            <v>Original</v>
          </cell>
          <cell r="F2355">
            <v>42109.379857523149</v>
          </cell>
          <cell r="G2355" t="str">
            <v>10 S 0 DEGREE LIVING HINGE</v>
          </cell>
        </row>
        <row r="2356">
          <cell r="B2356" t="str">
            <v>4180BLACK</v>
          </cell>
          <cell r="D2356" t="str">
            <v>4180BLACK</v>
          </cell>
          <cell r="E2356" t="str">
            <v/>
          </cell>
          <cell r="F2356" t="str">
            <v/>
          </cell>
          <cell r="G2356" t="str">
            <v>BLACK 10 S 0 DEGREE LIVING HINGE</v>
          </cell>
        </row>
        <row r="2357">
          <cell r="B2357">
            <v>4181</v>
          </cell>
          <cell r="C2357">
            <v>653111</v>
          </cell>
          <cell r="D2357">
            <v>4181</v>
          </cell>
          <cell r="E2357" t="str">
            <v>Original</v>
          </cell>
          <cell r="F2357">
            <v>42109.379857523149</v>
          </cell>
          <cell r="G2357" t="str">
            <v>10 S 0 DEGREE LIVING NUB</v>
          </cell>
        </row>
        <row r="2358">
          <cell r="B2358" t="str">
            <v>4181BLACK</v>
          </cell>
          <cell r="D2358" t="str">
            <v>4181BLACK</v>
          </cell>
          <cell r="E2358" t="str">
            <v/>
          </cell>
          <cell r="F2358" t="str">
            <v/>
          </cell>
          <cell r="G2358" t="str">
            <v>BLACK 10 S 0 DEGREE LIVING NUB</v>
          </cell>
        </row>
        <row r="2359">
          <cell r="B2359">
            <v>4183</v>
          </cell>
          <cell r="C2359">
            <v>653112</v>
          </cell>
          <cell r="D2359">
            <v>4183</v>
          </cell>
          <cell r="E2359" t="str">
            <v>Original</v>
          </cell>
          <cell r="F2359">
            <v>42109.379857523149</v>
          </cell>
          <cell r="G2359" t="str">
            <v>90 DEG LIVING HINGE FOR 1010</v>
          </cell>
        </row>
        <row r="2360">
          <cell r="B2360" t="str">
            <v>4183BLACK</v>
          </cell>
          <cell r="D2360" t="str">
            <v>4183BLACK</v>
          </cell>
          <cell r="E2360" t="str">
            <v/>
          </cell>
          <cell r="F2360" t="str">
            <v/>
          </cell>
          <cell r="G2360" t="str">
            <v>BLACK 90 DEG LIVING HINGE FOR1010</v>
          </cell>
        </row>
        <row r="2361">
          <cell r="B2361">
            <v>4184</v>
          </cell>
          <cell r="C2361">
            <v>653113</v>
          </cell>
          <cell r="D2361">
            <v>4184</v>
          </cell>
          <cell r="E2361" t="str">
            <v>Original</v>
          </cell>
          <cell r="F2361">
            <v>42109.379857523149</v>
          </cell>
          <cell r="G2361" t="str">
            <v>90 DEG LIVING NUB FOR 1010</v>
          </cell>
        </row>
        <row r="2362">
          <cell r="B2362" t="str">
            <v>4184BLACK</v>
          </cell>
          <cell r="D2362" t="str">
            <v>4184BLACK</v>
          </cell>
          <cell r="E2362" t="str">
            <v/>
          </cell>
          <cell r="F2362" t="str">
            <v/>
          </cell>
          <cell r="G2362" t="str">
            <v>BLACK 90 DEG LIVING NUB FOR 1010</v>
          </cell>
        </row>
        <row r="2363">
          <cell r="B2363">
            <v>4185</v>
          </cell>
          <cell r="C2363">
            <v>653114</v>
          </cell>
          <cell r="D2363">
            <v>4185</v>
          </cell>
          <cell r="E2363" t="str">
            <v>Original</v>
          </cell>
          <cell r="F2363">
            <v>42109.379857523149</v>
          </cell>
          <cell r="G2363" t="str">
            <v>ARM FOR 1010 LIVING HINGE</v>
          </cell>
        </row>
        <row r="2364">
          <cell r="B2364" t="str">
            <v>4185BLACK</v>
          </cell>
          <cell r="D2364" t="str">
            <v>4185BLACK</v>
          </cell>
          <cell r="E2364" t="str">
            <v/>
          </cell>
          <cell r="F2364" t="str">
            <v/>
          </cell>
          <cell r="G2364" t="str">
            <v>BLACK ARM FOR 1010 LIVING HINGE</v>
          </cell>
        </row>
        <row r="2365">
          <cell r="B2365">
            <v>4186</v>
          </cell>
          <cell r="C2365">
            <v>653115</v>
          </cell>
          <cell r="D2365">
            <v>4186</v>
          </cell>
          <cell r="E2365" t="str">
            <v>Original</v>
          </cell>
          <cell r="F2365">
            <v>42109.379857523149</v>
          </cell>
          <cell r="G2365" t="str">
            <v>10 S UNIVERSAL PIVOT NUB</v>
          </cell>
        </row>
        <row r="2366">
          <cell r="B2366" t="str">
            <v>4186BLACK</v>
          </cell>
          <cell r="D2366" t="str">
            <v>4186BLACK</v>
          </cell>
          <cell r="E2366" t="str">
            <v/>
          </cell>
          <cell r="F2366" t="str">
            <v/>
          </cell>
          <cell r="G2366" t="str">
            <v>BLACK 10 S UNIVERSAL PIVOT NUB</v>
          </cell>
        </row>
        <row r="2367">
          <cell r="B2367">
            <v>4187</v>
          </cell>
          <cell r="C2367">
            <v>653116</v>
          </cell>
          <cell r="D2367">
            <v>4187</v>
          </cell>
          <cell r="E2367" t="str">
            <v>Original</v>
          </cell>
          <cell r="F2367">
            <v>42109.379857523149</v>
          </cell>
          <cell r="G2367" t="str">
            <v>10 S 0 DEGREE PIVOT NUB</v>
          </cell>
        </row>
        <row r="2368">
          <cell r="B2368" t="str">
            <v>4187BLACK</v>
          </cell>
          <cell r="D2368" t="str">
            <v>4187BLACK</v>
          </cell>
          <cell r="E2368" t="str">
            <v/>
          </cell>
          <cell r="F2368" t="str">
            <v/>
          </cell>
          <cell r="G2368" t="str">
            <v>BLACK 10 S 0 DEGREE PIVOT NUB</v>
          </cell>
        </row>
        <row r="2369">
          <cell r="B2369">
            <v>4188</v>
          </cell>
          <cell r="C2369">
            <v>653117</v>
          </cell>
          <cell r="D2369">
            <v>4188</v>
          </cell>
          <cell r="E2369" t="str">
            <v>Original</v>
          </cell>
          <cell r="F2369">
            <v>42109.379857523149</v>
          </cell>
          <cell r="G2369" t="str">
            <v>10 S 90 DEGREE PIVOT NUB</v>
          </cell>
        </row>
        <row r="2370">
          <cell r="B2370" t="str">
            <v>4188BLACK</v>
          </cell>
          <cell r="D2370" t="str">
            <v>4188BLACK</v>
          </cell>
          <cell r="E2370" t="str">
            <v/>
          </cell>
          <cell r="F2370" t="str">
            <v/>
          </cell>
          <cell r="G2370" t="str">
            <v>BLACK 10 S 90 DEGREE PIVOT NUB</v>
          </cell>
        </row>
        <row r="2371">
          <cell r="B2371">
            <v>4195</v>
          </cell>
          <cell r="C2371">
            <v>653118</v>
          </cell>
          <cell r="D2371">
            <v>4195</v>
          </cell>
          <cell r="E2371" t="str">
            <v>Original</v>
          </cell>
          <cell r="F2371">
            <v>42109.379857523149</v>
          </cell>
          <cell r="G2371" t="str">
            <v>10 S UNIVERSAL 3” ARM PIVOT</v>
          </cell>
        </row>
        <row r="2372">
          <cell r="B2372" t="str">
            <v>4195BLACK</v>
          </cell>
          <cell r="D2372" t="str">
            <v>4195BLACK</v>
          </cell>
          <cell r="E2372" t="str">
            <v/>
          </cell>
          <cell r="F2372" t="str">
            <v/>
          </cell>
          <cell r="G2372" t="str">
            <v>BLACK 10 S UNIVERSAL 3” ARM PIVOT</v>
          </cell>
        </row>
        <row r="2373">
          <cell r="B2373">
            <v>4196</v>
          </cell>
          <cell r="C2373">
            <v>653119</v>
          </cell>
          <cell r="D2373">
            <v>4196</v>
          </cell>
          <cell r="E2373" t="str">
            <v>Original</v>
          </cell>
          <cell r="F2373">
            <v>42109.379857523149</v>
          </cell>
          <cell r="G2373" t="str">
            <v>10 S 3” PIVOTARM</v>
          </cell>
        </row>
        <row r="2374">
          <cell r="B2374" t="str">
            <v>4196BLACK</v>
          </cell>
          <cell r="D2374" t="str">
            <v>4196BLACK</v>
          </cell>
          <cell r="E2374" t="str">
            <v/>
          </cell>
          <cell r="F2374" t="str">
            <v/>
          </cell>
          <cell r="G2374" t="str">
            <v>BLACK 10 S 3” PIVOTARM</v>
          </cell>
        </row>
        <row r="2375">
          <cell r="B2375">
            <v>4197</v>
          </cell>
          <cell r="C2375">
            <v>653120</v>
          </cell>
          <cell r="D2375">
            <v>4197</v>
          </cell>
          <cell r="E2375" t="str">
            <v>Original</v>
          </cell>
          <cell r="F2375">
            <v>42109.379857523149</v>
          </cell>
          <cell r="G2375" t="str">
            <v>10 S 0 DEGREE 3” ARM PIVOT</v>
          </cell>
        </row>
        <row r="2376">
          <cell r="B2376" t="str">
            <v>4197BLACK</v>
          </cell>
          <cell r="D2376" t="str">
            <v>4197BLACK</v>
          </cell>
          <cell r="E2376" t="str">
            <v/>
          </cell>
          <cell r="F2376" t="str">
            <v/>
          </cell>
          <cell r="G2376" t="str">
            <v>BLACK 10 S 0 DEGREE 3” ARM PIVOT</v>
          </cell>
        </row>
        <row r="2377">
          <cell r="B2377">
            <v>4198</v>
          </cell>
          <cell r="C2377">
            <v>653121</v>
          </cell>
          <cell r="D2377">
            <v>4198</v>
          </cell>
          <cell r="E2377" t="str">
            <v>Original</v>
          </cell>
          <cell r="F2377">
            <v>42109.379857523149</v>
          </cell>
          <cell r="G2377" t="str">
            <v>10 S 90 DEGREE 3” ARM PIVOT</v>
          </cell>
        </row>
        <row r="2378">
          <cell r="B2378" t="str">
            <v>4198BLACK</v>
          </cell>
          <cell r="D2378" t="str">
            <v>4198BLACK</v>
          </cell>
          <cell r="E2378" t="str">
            <v/>
          </cell>
          <cell r="F2378" t="str">
            <v/>
          </cell>
          <cell r="G2378" t="str">
            <v>BLACK 10 S 90 DEGREE 3” ARM PIVOT</v>
          </cell>
        </row>
        <row r="2379">
          <cell r="B2379">
            <v>4199</v>
          </cell>
          <cell r="C2379">
            <v>653122</v>
          </cell>
          <cell r="D2379">
            <v>4199</v>
          </cell>
          <cell r="E2379" t="str">
            <v>Original</v>
          </cell>
          <cell r="F2379">
            <v>42109.379857523149</v>
          </cell>
          <cell r="G2379" t="str">
            <v>10 S 4” PIVOTARM</v>
          </cell>
        </row>
        <row r="2380">
          <cell r="B2380" t="str">
            <v>4199BLACK</v>
          </cell>
          <cell r="D2380" t="str">
            <v>4199BLACK</v>
          </cell>
          <cell r="E2380" t="str">
            <v/>
          </cell>
          <cell r="F2380" t="str">
            <v/>
          </cell>
          <cell r="G2380" t="str">
            <v>BLACK 10 S 4” PIVOTARM</v>
          </cell>
        </row>
        <row r="2381">
          <cell r="B2381">
            <v>4250</v>
          </cell>
          <cell r="C2381">
            <v>653123</v>
          </cell>
          <cell r="D2381">
            <v>4250</v>
          </cell>
          <cell r="E2381" t="str">
            <v>Original</v>
          </cell>
          <cell r="F2381">
            <v>42109.379857523149</v>
          </cell>
          <cell r="G2381" t="str">
            <v>10 S 3 HOLE SLOTTED CORNER BRACKET</v>
          </cell>
        </row>
        <row r="2382">
          <cell r="B2382" t="str">
            <v>4250BLACK</v>
          </cell>
          <cell r="D2382" t="str">
            <v>4250BLACK</v>
          </cell>
          <cell r="E2382" t="str">
            <v/>
          </cell>
          <cell r="F2382" t="str">
            <v/>
          </cell>
          <cell r="G2382" t="str">
            <v>BLACK 10 S 3 HOLE SLOTTED CORNER BRACKET</v>
          </cell>
        </row>
        <row r="2383">
          <cell r="B2383">
            <v>4251</v>
          </cell>
          <cell r="C2383">
            <v>653124</v>
          </cell>
          <cell r="D2383">
            <v>4251</v>
          </cell>
          <cell r="E2383" t="str">
            <v>Original</v>
          </cell>
          <cell r="F2383">
            <v>42109.379857523149</v>
          </cell>
          <cell r="G2383" t="str">
            <v>10 S 9 HOLE SLOTTED INSIDE CORNER BRACKET</v>
          </cell>
        </row>
        <row r="2384">
          <cell r="B2384" t="str">
            <v>4251BLACK</v>
          </cell>
          <cell r="D2384" t="str">
            <v>4251BLACK</v>
          </cell>
          <cell r="E2384" t="str">
            <v/>
          </cell>
          <cell r="F2384" t="str">
            <v/>
          </cell>
          <cell r="G2384" t="str">
            <v>BLACK 10 S 9 HOLE SLOTTED INSIDE CORNER BRACKET</v>
          </cell>
        </row>
        <row r="2385">
          <cell r="B2385">
            <v>4260</v>
          </cell>
          <cell r="C2385">
            <v>653125</v>
          </cell>
          <cell r="D2385">
            <v>4260</v>
          </cell>
          <cell r="E2385" t="str">
            <v>Original</v>
          </cell>
          <cell r="F2385">
            <v>42109.379857523149</v>
          </cell>
          <cell r="G2385" t="str">
            <v>10 S 4 HOLE SLOTTED CORNER BRACKET</v>
          </cell>
        </row>
        <row r="2386">
          <cell r="B2386" t="str">
            <v>4260BLACK</v>
          </cell>
          <cell r="D2386" t="str">
            <v>4260BLACK</v>
          </cell>
          <cell r="E2386" t="str">
            <v/>
          </cell>
          <cell r="F2386" t="str">
            <v/>
          </cell>
          <cell r="G2386" t="str">
            <v>BLACK 10 S 4 HOLE SLOTTED CORNER BRACKET</v>
          </cell>
        </row>
        <row r="2387">
          <cell r="B2387">
            <v>4265</v>
          </cell>
          <cell r="C2387">
            <v>653126</v>
          </cell>
          <cell r="D2387">
            <v>4265</v>
          </cell>
          <cell r="E2387" t="str">
            <v>Original</v>
          </cell>
          <cell r="F2387">
            <v>42109.379857523149</v>
          </cell>
          <cell r="G2387" t="str">
            <v>10 S 2 HOLE SLOTTED CORNER BRACKET</v>
          </cell>
        </row>
        <row r="2388">
          <cell r="B2388" t="str">
            <v>4265BLACK</v>
          </cell>
          <cell r="C2388">
            <v>654126</v>
          </cell>
          <cell r="D2388" t="str">
            <v>4265BLACK</v>
          </cell>
          <cell r="E2388" t="str">
            <v>SN</v>
          </cell>
          <cell r="F2388">
            <v>44239</v>
          </cell>
          <cell r="G2388" t="str">
            <v>BLACK 10 S 2 HOLE SLOTTED CORNER BRACKET</v>
          </cell>
        </row>
        <row r="2389">
          <cell r="B2389">
            <v>4266</v>
          </cell>
          <cell r="C2389">
            <v>653127</v>
          </cell>
          <cell r="D2389">
            <v>4266</v>
          </cell>
          <cell r="E2389" t="str">
            <v>Original</v>
          </cell>
          <cell r="F2389">
            <v>42109.379857523149</v>
          </cell>
          <cell r="G2389" t="str">
            <v>10 SERIES 6 HOLE SLOTTED ICB10 SERIES</v>
          </cell>
        </row>
        <row r="2390">
          <cell r="B2390" t="str">
            <v>4266BLACK</v>
          </cell>
          <cell r="D2390" t="str">
            <v>4266BLACK</v>
          </cell>
          <cell r="E2390" t="str">
            <v/>
          </cell>
          <cell r="F2390" t="str">
            <v/>
          </cell>
          <cell r="G2390" t="str">
            <v>BLACK 10 SERIES 6 HOLE SLOTTED ICB 1</v>
          </cell>
        </row>
        <row r="2391">
          <cell r="B2391">
            <v>4280</v>
          </cell>
          <cell r="C2391">
            <v>653128</v>
          </cell>
          <cell r="D2391">
            <v>4280</v>
          </cell>
          <cell r="E2391" t="str">
            <v>Original</v>
          </cell>
          <cell r="F2391">
            <v>42109.379857523149</v>
          </cell>
          <cell r="G2391" t="str">
            <v>15 S 3 HOLE SLOTTED INSIDE CORNER BRACKET</v>
          </cell>
        </row>
        <row r="2392">
          <cell r="B2392" t="str">
            <v>4280BLACK</v>
          </cell>
          <cell r="D2392" t="str">
            <v>4280BLACK</v>
          </cell>
          <cell r="E2392" t="str">
            <v/>
          </cell>
          <cell r="F2392" t="str">
            <v/>
          </cell>
          <cell r="G2392" t="str">
            <v>BLACK 15 S 3 HOLE SLOTTED INSIDE CORNER BRACKET</v>
          </cell>
        </row>
        <row r="2393">
          <cell r="B2393">
            <v>4281</v>
          </cell>
          <cell r="C2393">
            <v>653129</v>
          </cell>
          <cell r="D2393">
            <v>4281</v>
          </cell>
          <cell r="E2393" t="str">
            <v>Original</v>
          </cell>
          <cell r="F2393">
            <v>42109.379857523149</v>
          </cell>
          <cell r="G2393" t="str">
            <v>15 S 9 HOLE SLOTTED INSIDE CORNER BRACKET</v>
          </cell>
        </row>
        <row r="2394">
          <cell r="B2394" t="str">
            <v>4281BLACK</v>
          </cell>
          <cell r="D2394" t="str">
            <v>4281BLACK</v>
          </cell>
          <cell r="E2394" t="str">
            <v/>
          </cell>
          <cell r="F2394" t="str">
            <v/>
          </cell>
          <cell r="G2394" t="str">
            <v>BLACK 15 S 9 HOLE SLOTTED INSIDE CORNER BRACKET</v>
          </cell>
        </row>
        <row r="2395">
          <cell r="B2395">
            <v>4285</v>
          </cell>
          <cell r="C2395">
            <v>653130</v>
          </cell>
          <cell r="D2395">
            <v>4285</v>
          </cell>
          <cell r="E2395" t="str">
            <v>Original</v>
          </cell>
          <cell r="F2395">
            <v>42109.379857523149</v>
          </cell>
          <cell r="G2395" t="str">
            <v>15 S 6 HOLE SLOTTED INSIDE CORNER BRACKET</v>
          </cell>
        </row>
        <row r="2396">
          <cell r="B2396" t="str">
            <v>4285BLACK</v>
          </cell>
          <cell r="D2396" t="str">
            <v>4285BLACK</v>
          </cell>
          <cell r="E2396" t="str">
            <v/>
          </cell>
          <cell r="F2396" t="str">
            <v/>
          </cell>
          <cell r="G2396" t="str">
            <v>BLACK 15 S 6 HOLE SLOTTED INSIDE CORNER BRACKET</v>
          </cell>
        </row>
        <row r="2397">
          <cell r="B2397">
            <v>4286</v>
          </cell>
          <cell r="C2397">
            <v>653131</v>
          </cell>
          <cell r="D2397">
            <v>4286</v>
          </cell>
          <cell r="E2397" t="str">
            <v>Original</v>
          </cell>
          <cell r="F2397">
            <v>42109.379857523149</v>
          </cell>
          <cell r="G2397" t="str">
            <v>10 S 6 HOLE SLOTTED INSIDE CORNER BRACKET</v>
          </cell>
        </row>
        <row r="2398">
          <cell r="B2398" t="str">
            <v>4286BLACK</v>
          </cell>
          <cell r="D2398" t="str">
            <v>4286BLACK</v>
          </cell>
          <cell r="E2398" t="str">
            <v/>
          </cell>
          <cell r="F2398" t="str">
            <v/>
          </cell>
          <cell r="G2398" t="str">
            <v>BLACK 10 S 6 HOLE SLOTTED INSIDE CORNER BRACKET</v>
          </cell>
        </row>
        <row r="2399">
          <cell r="B2399">
            <v>4290</v>
          </cell>
          <cell r="C2399">
            <v>653132</v>
          </cell>
          <cell r="D2399">
            <v>4290</v>
          </cell>
          <cell r="E2399" t="str">
            <v>Original</v>
          </cell>
          <cell r="F2399">
            <v>42109.379857523149</v>
          </cell>
          <cell r="G2399" t="str">
            <v>15 S 4 HOLE SLOTTED INSIDE CORNER BRACKET</v>
          </cell>
        </row>
        <row r="2400">
          <cell r="B2400" t="str">
            <v>4290BLACK</v>
          </cell>
          <cell r="D2400" t="str">
            <v>4290BLACK</v>
          </cell>
          <cell r="E2400" t="str">
            <v/>
          </cell>
          <cell r="F2400" t="str">
            <v/>
          </cell>
          <cell r="G2400" t="str">
            <v>BLACK 15 S 4 HOLE SLOTTED INSIDE CORNER BRACKET</v>
          </cell>
        </row>
        <row r="2401">
          <cell r="B2401">
            <v>4295</v>
          </cell>
          <cell r="C2401">
            <v>653133</v>
          </cell>
          <cell r="D2401">
            <v>4295</v>
          </cell>
          <cell r="E2401" t="str">
            <v>Original</v>
          </cell>
          <cell r="F2401">
            <v>42109.379857523149</v>
          </cell>
          <cell r="G2401" t="str">
            <v>15 S 2 HOLE SLOTTED INSIDE CORNER BRACKET</v>
          </cell>
        </row>
        <row r="2402">
          <cell r="B2402" t="str">
            <v>4295BLACK</v>
          </cell>
          <cell r="D2402" t="str">
            <v>4295BLACK</v>
          </cell>
          <cell r="E2402" t="str">
            <v/>
          </cell>
          <cell r="F2402" t="str">
            <v/>
          </cell>
          <cell r="G2402" t="str">
            <v>BLACK 15 S 2 HOLE SLOTTED INSIDE CORNER BRACKET</v>
          </cell>
        </row>
        <row r="2403">
          <cell r="B2403">
            <v>4296</v>
          </cell>
          <cell r="C2403">
            <v>653134</v>
          </cell>
          <cell r="D2403">
            <v>4296</v>
          </cell>
          <cell r="E2403" t="str">
            <v>Original</v>
          </cell>
          <cell r="F2403">
            <v>42109.379857523149</v>
          </cell>
          <cell r="G2403" t="str">
            <v>15 S 6 HOLE SLOTTED INSIDE CORNER BRACKET</v>
          </cell>
        </row>
        <row r="2404">
          <cell r="B2404" t="str">
            <v>4296BLACK</v>
          </cell>
          <cell r="D2404" t="str">
            <v>4296BLACK</v>
          </cell>
          <cell r="E2404" t="str">
            <v/>
          </cell>
          <cell r="F2404" t="str">
            <v/>
          </cell>
          <cell r="G2404" t="str">
            <v>BLACK 15 S 6 HOLE SLOTTED INSIDE CORNER BRACKET</v>
          </cell>
        </row>
        <row r="2405">
          <cell r="B2405">
            <v>4301</v>
          </cell>
          <cell r="C2405">
            <v>653135</v>
          </cell>
          <cell r="D2405">
            <v>4301</v>
          </cell>
          <cell r="E2405" t="str">
            <v>Original</v>
          </cell>
          <cell r="F2405">
            <v>42109.379857523149</v>
          </cell>
          <cell r="G2405" t="str">
            <v>15 S 4 HOLE INSIDE CORNER BRACKET</v>
          </cell>
        </row>
        <row r="2406">
          <cell r="B2406" t="str">
            <v>4301BLACK</v>
          </cell>
          <cell r="D2406" t="str">
            <v>4301BLACK</v>
          </cell>
          <cell r="E2406" t="str">
            <v/>
          </cell>
          <cell r="F2406" t="str">
            <v/>
          </cell>
          <cell r="G2406" t="str">
            <v>BLACK 15 S 4 HOLE INSIDE CORNER BRACKET</v>
          </cell>
        </row>
        <row r="2407">
          <cell r="B2407">
            <v>4302</v>
          </cell>
          <cell r="C2407">
            <v>653136</v>
          </cell>
          <cell r="D2407">
            <v>4302</v>
          </cell>
          <cell r="E2407" t="str">
            <v>Original</v>
          </cell>
          <cell r="F2407">
            <v>42109.379857523149</v>
          </cell>
          <cell r="G2407" t="str">
            <v>15 S 2 HOLE INSIDE CORNER BRACKET</v>
          </cell>
        </row>
        <row r="2408">
          <cell r="B2408" t="str">
            <v>4302BLACK</v>
          </cell>
          <cell r="D2408" t="str">
            <v>4302BLACK</v>
          </cell>
          <cell r="E2408" t="str">
            <v/>
          </cell>
          <cell r="F2408" t="str">
            <v/>
          </cell>
          <cell r="G2408" t="str">
            <v>BLACK 15 S 2 HOLE INSIDE CORNER BRACKET</v>
          </cell>
        </row>
        <row r="2409">
          <cell r="B2409">
            <v>4303</v>
          </cell>
          <cell r="C2409">
            <v>653137</v>
          </cell>
          <cell r="D2409">
            <v>4303</v>
          </cell>
          <cell r="E2409" t="str">
            <v>Original</v>
          </cell>
          <cell r="F2409">
            <v>42109.379857523149</v>
          </cell>
          <cell r="G2409" t="str">
            <v>15 S 4 HOLE INSIDE CORNER BRACKET</v>
          </cell>
        </row>
        <row r="2410">
          <cell r="B2410" t="str">
            <v>4303BLACK</v>
          </cell>
          <cell r="D2410" t="str">
            <v>4303BLACK</v>
          </cell>
          <cell r="E2410" t="str">
            <v/>
          </cell>
          <cell r="F2410" t="str">
            <v/>
          </cell>
          <cell r="G2410" t="str">
            <v>BLACK 15 S 4 HOLE INSIDE CORNER BRACKET</v>
          </cell>
        </row>
        <row r="2411">
          <cell r="B2411">
            <v>4304</v>
          </cell>
          <cell r="C2411">
            <v>653138</v>
          </cell>
          <cell r="D2411">
            <v>4304</v>
          </cell>
          <cell r="E2411" t="str">
            <v>Original</v>
          </cell>
          <cell r="F2411">
            <v>42109.379857523149</v>
          </cell>
          <cell r="G2411" t="str">
            <v>15 S 8 HOLE INSIDE CORNER BRACKET</v>
          </cell>
        </row>
        <row r="2412">
          <cell r="B2412" t="str">
            <v>4304BLACK</v>
          </cell>
          <cell r="D2412" t="str">
            <v>4304BLACK</v>
          </cell>
          <cell r="E2412" t="str">
            <v/>
          </cell>
          <cell r="F2412" t="str">
            <v/>
          </cell>
          <cell r="G2412" t="str">
            <v>BLACK 15 S 8 HOLE INSIDE CORNER BRACKET</v>
          </cell>
        </row>
        <row r="2413">
          <cell r="B2413">
            <v>4305</v>
          </cell>
          <cell r="C2413">
            <v>653139</v>
          </cell>
          <cell r="D2413">
            <v>4305</v>
          </cell>
          <cell r="E2413" t="str">
            <v>Original</v>
          </cell>
          <cell r="F2413">
            <v>42109.379857523149</v>
          </cell>
          <cell r="G2413" t="str">
            <v>15 S 4 HOLE JOINING STRIP</v>
          </cell>
        </row>
        <row r="2414">
          <cell r="B2414" t="str">
            <v>4305BLACK</v>
          </cell>
          <cell r="D2414" t="str">
            <v>4305BLACK</v>
          </cell>
          <cell r="E2414" t="str">
            <v/>
          </cell>
          <cell r="F2414" t="str">
            <v/>
          </cell>
          <cell r="G2414" t="str">
            <v>BLACK 15 S 4 HOLE JOINING STRIP</v>
          </cell>
        </row>
        <row r="2415">
          <cell r="B2415">
            <v>4306</v>
          </cell>
          <cell r="C2415">
            <v>653140</v>
          </cell>
          <cell r="D2415">
            <v>4306</v>
          </cell>
          <cell r="E2415" t="str">
            <v>Original</v>
          </cell>
          <cell r="F2415">
            <v>42109.379857523149</v>
          </cell>
          <cell r="G2415" t="str">
            <v>15 S 3 HOLE JOINING STRIP</v>
          </cell>
        </row>
        <row r="2416">
          <cell r="B2416" t="str">
            <v>4306BLACK</v>
          </cell>
          <cell r="D2416" t="str">
            <v>4306BLACK</v>
          </cell>
          <cell r="E2416" t="str">
            <v/>
          </cell>
          <cell r="F2416" t="str">
            <v/>
          </cell>
          <cell r="G2416" t="str">
            <v>BLACK 15 S 3 HOLE JOINING STRIP</v>
          </cell>
        </row>
        <row r="2417">
          <cell r="B2417">
            <v>4307</v>
          </cell>
          <cell r="C2417">
            <v>653141</v>
          </cell>
          <cell r="D2417">
            <v>4307</v>
          </cell>
          <cell r="E2417" t="str">
            <v>Original</v>
          </cell>
          <cell r="F2417">
            <v>42109.379857523149</v>
          </cell>
          <cell r="G2417" t="str">
            <v>15 S 2 HOLE JOINING STRIP</v>
          </cell>
        </row>
        <row r="2418">
          <cell r="B2418" t="str">
            <v>4307BLACK</v>
          </cell>
          <cell r="D2418" t="str">
            <v>4307BLACK</v>
          </cell>
          <cell r="E2418" t="str">
            <v/>
          </cell>
          <cell r="F2418" t="str">
            <v/>
          </cell>
          <cell r="G2418" t="str">
            <v>BLACK 15 S 2 HOLE JOINING STRIP</v>
          </cell>
        </row>
        <row r="2419">
          <cell r="B2419">
            <v>4308</v>
          </cell>
          <cell r="C2419">
            <v>653142</v>
          </cell>
          <cell r="D2419">
            <v>4308</v>
          </cell>
          <cell r="E2419" t="str">
            <v>Original</v>
          </cell>
          <cell r="F2419">
            <v>42109.379857523149</v>
          </cell>
          <cell r="G2419" t="str">
            <v>15 S 6 HOLE RIGHT HAND INSIDE CORNER BRACKET</v>
          </cell>
        </row>
        <row r="2420">
          <cell r="B2420" t="str">
            <v>4308BLACK</v>
          </cell>
          <cell r="D2420" t="str">
            <v>4308BLACK</v>
          </cell>
          <cell r="E2420" t="str">
            <v/>
          </cell>
          <cell r="F2420" t="str">
            <v/>
          </cell>
          <cell r="G2420" t="str">
            <v>BLACK 15 S 6 HOLE RIGHT HAND INSIDE CORNER BRACKET</v>
          </cell>
        </row>
        <row r="2421">
          <cell r="B2421">
            <v>4309</v>
          </cell>
          <cell r="C2421">
            <v>653143</v>
          </cell>
          <cell r="D2421">
            <v>4309</v>
          </cell>
          <cell r="E2421" t="str">
            <v>Original</v>
          </cell>
          <cell r="F2421">
            <v>42109.379857523149</v>
          </cell>
          <cell r="G2421" t="str">
            <v>15 S 6 HOLE LEFT HAND INSIDE CORNER BRACKET</v>
          </cell>
        </row>
        <row r="2422">
          <cell r="B2422" t="str">
            <v>4309BLACK</v>
          </cell>
          <cell r="D2422" t="str">
            <v>4309BLACK</v>
          </cell>
          <cell r="E2422" t="str">
            <v/>
          </cell>
          <cell r="F2422" t="str">
            <v/>
          </cell>
          <cell r="G2422" t="str">
            <v>BLACK 15 S 6 HOLE LEFT HAND INSIDE CORNER BRACKET</v>
          </cell>
        </row>
        <row r="2423">
          <cell r="B2423">
            <v>4310</v>
          </cell>
          <cell r="C2423">
            <v>653144</v>
          </cell>
          <cell r="D2423">
            <v>4310</v>
          </cell>
          <cell r="E2423" t="str">
            <v>Original</v>
          </cell>
          <cell r="F2423">
            <v>42109.379857523149</v>
          </cell>
          <cell r="G2423" t="str">
            <v>15 S 6 HOLE TEE JOINING PLATE</v>
          </cell>
        </row>
        <row r="2424">
          <cell r="B2424" t="str">
            <v>4310BLACK</v>
          </cell>
          <cell r="D2424" t="str">
            <v>4310BLACK</v>
          </cell>
          <cell r="E2424" t="str">
            <v/>
          </cell>
          <cell r="F2424" t="str">
            <v/>
          </cell>
          <cell r="G2424" t="str">
            <v>BLACK 15 S 6 HOLE TEE JOINING PLATE</v>
          </cell>
        </row>
        <row r="2425">
          <cell r="B2425">
            <v>4311</v>
          </cell>
          <cell r="C2425">
            <v>653145</v>
          </cell>
          <cell r="D2425">
            <v>4311</v>
          </cell>
          <cell r="E2425" t="str">
            <v>Original</v>
          </cell>
          <cell r="F2425">
            <v>42109.379857523149</v>
          </cell>
          <cell r="G2425" t="str">
            <v>15 S 6 HOLE CENTER INSIDE CORNER BRACKET</v>
          </cell>
        </row>
        <row r="2426">
          <cell r="B2426" t="str">
            <v>4311BLACK</v>
          </cell>
          <cell r="D2426" t="str">
            <v>4311BLACK</v>
          </cell>
          <cell r="E2426" t="str">
            <v/>
          </cell>
          <cell r="F2426" t="str">
            <v/>
          </cell>
          <cell r="G2426" t="str">
            <v>BLACK 15 S 6 HOLE CENTER INSIDE CORNER BRACKET</v>
          </cell>
        </row>
        <row r="2427">
          <cell r="B2427">
            <v>4312</v>
          </cell>
          <cell r="C2427">
            <v>653146</v>
          </cell>
          <cell r="D2427">
            <v>4312</v>
          </cell>
          <cell r="E2427" t="str">
            <v>Original</v>
          </cell>
          <cell r="F2427">
            <v>42109.379857523149</v>
          </cell>
          <cell r="G2427" t="str">
            <v>15 S 7 HOLE TEE JOINING PLATE</v>
          </cell>
        </row>
        <row r="2428">
          <cell r="B2428" t="str">
            <v>4312BLACK</v>
          </cell>
          <cell r="D2428" t="str">
            <v>4312BLACK</v>
          </cell>
          <cell r="E2428" t="str">
            <v/>
          </cell>
          <cell r="F2428" t="str">
            <v/>
          </cell>
          <cell r="G2428" t="str">
            <v>BLACK 15 S 7 HOLE TEE JOINING PLATE</v>
          </cell>
        </row>
        <row r="2429">
          <cell r="B2429">
            <v>4313</v>
          </cell>
          <cell r="C2429">
            <v>653147</v>
          </cell>
          <cell r="D2429">
            <v>4313</v>
          </cell>
          <cell r="E2429" t="str">
            <v>Original</v>
          </cell>
          <cell r="F2429">
            <v>42109.379857523149</v>
          </cell>
          <cell r="G2429" t="str">
            <v>15 S UNIVERSAL LIVING HINGE W/CORNER BRACKET</v>
          </cell>
        </row>
        <row r="2430">
          <cell r="B2430" t="str">
            <v>4313BLACK</v>
          </cell>
          <cell r="D2430" t="str">
            <v>4313BLACK</v>
          </cell>
          <cell r="E2430" t="str">
            <v/>
          </cell>
          <cell r="F2430" t="str">
            <v/>
          </cell>
          <cell r="G2430" t="str">
            <v>BLACK 15 S UNIVERSAL LIVING HINGE W/CORNER BRACKET</v>
          </cell>
        </row>
        <row r="2431">
          <cell r="B2431">
            <v>4315</v>
          </cell>
          <cell r="C2431">
            <v>653148</v>
          </cell>
          <cell r="D2431">
            <v>4315</v>
          </cell>
          <cell r="E2431" t="str">
            <v>Original</v>
          </cell>
          <cell r="F2431">
            <v>42109.379857523149</v>
          </cell>
          <cell r="G2431" t="str">
            <v>15 S 6 HOLE 15 DEGREE ANGLE JOINING PLATE</v>
          </cell>
        </row>
        <row r="2432">
          <cell r="B2432" t="str">
            <v>4315BLACK</v>
          </cell>
          <cell r="D2432" t="str">
            <v>4315BLACK</v>
          </cell>
          <cell r="E2432" t="str">
            <v/>
          </cell>
          <cell r="F2432" t="str">
            <v/>
          </cell>
          <cell r="G2432" t="str">
            <v>BLACK 15 S 6 HOLE 15 DEGREE ANGLE JOINING PLATE</v>
          </cell>
        </row>
        <row r="2433">
          <cell r="B2433">
            <v>4316</v>
          </cell>
          <cell r="C2433">
            <v>653149</v>
          </cell>
          <cell r="D2433">
            <v>4316</v>
          </cell>
          <cell r="E2433" t="str">
            <v>Original</v>
          </cell>
          <cell r="F2433">
            <v>42109.379857523149</v>
          </cell>
          <cell r="G2433" t="str">
            <v>15 S 4 HOLE 15 DEGREE ANGLE JOINING PLATE</v>
          </cell>
        </row>
        <row r="2434">
          <cell r="B2434" t="str">
            <v>4316BLACK</v>
          </cell>
          <cell r="D2434" t="str">
            <v>4316BLACK</v>
          </cell>
          <cell r="E2434" t="str">
            <v/>
          </cell>
          <cell r="F2434" t="str">
            <v/>
          </cell>
          <cell r="G2434" t="str">
            <v>BLACK 15 S 4 HOLE 15 DEGREE ANGLE JOINING PLATE</v>
          </cell>
        </row>
        <row r="2435">
          <cell r="B2435">
            <v>4317</v>
          </cell>
          <cell r="C2435">
            <v>653150</v>
          </cell>
          <cell r="D2435">
            <v>4317</v>
          </cell>
          <cell r="E2435" t="str">
            <v>Original</v>
          </cell>
          <cell r="F2435">
            <v>42109.379857523149</v>
          </cell>
          <cell r="G2435" t="str">
            <v>15 S 0 DEGREE PIVOT BRACKET W/ L-HANDLE</v>
          </cell>
        </row>
        <row r="2436">
          <cell r="B2436" t="str">
            <v>4317BLACK</v>
          </cell>
          <cell r="D2436" t="str">
            <v>4317BLACK</v>
          </cell>
          <cell r="E2436" t="str">
            <v/>
          </cell>
          <cell r="F2436" t="str">
            <v/>
          </cell>
          <cell r="G2436" t="str">
            <v>BLACK 15 S 0 DEGREE PIVOT BRACKET W/ L-HANDLE</v>
          </cell>
        </row>
        <row r="2437">
          <cell r="B2437">
            <v>4318</v>
          </cell>
          <cell r="C2437">
            <v>653151</v>
          </cell>
          <cell r="D2437">
            <v>4318</v>
          </cell>
          <cell r="E2437" t="str">
            <v>Original</v>
          </cell>
          <cell r="F2437">
            <v>42109.379857523149</v>
          </cell>
          <cell r="G2437" t="str">
            <v>15 S 90 DEGREE PIVOT BRACKET W/ L-HANDLE</v>
          </cell>
        </row>
        <row r="2438">
          <cell r="B2438" t="str">
            <v>4318BLACK</v>
          </cell>
          <cell r="D2438" t="str">
            <v>4318BLACK</v>
          </cell>
          <cell r="E2438" t="str">
            <v/>
          </cell>
          <cell r="F2438" t="str">
            <v/>
          </cell>
          <cell r="G2438" t="str">
            <v>BLACK 15 S 90 DEGREE PIVOT BRACKET W/ L-HANDLE</v>
          </cell>
        </row>
        <row r="2439">
          <cell r="B2439">
            <v>4319</v>
          </cell>
          <cell r="C2439">
            <v>653152</v>
          </cell>
          <cell r="D2439">
            <v>4319</v>
          </cell>
          <cell r="E2439" t="str">
            <v>Original</v>
          </cell>
          <cell r="F2439">
            <v>42109.379857523149</v>
          </cell>
          <cell r="G2439" t="str">
            <v>15 S 90 DEGREE PIVOT BRACKET W/ T-HANDLE</v>
          </cell>
        </row>
        <row r="2440">
          <cell r="B2440" t="str">
            <v>4319BLACK</v>
          </cell>
          <cell r="D2440" t="str">
            <v>4319BLACK</v>
          </cell>
          <cell r="E2440" t="str">
            <v/>
          </cell>
          <cell r="F2440" t="str">
            <v/>
          </cell>
          <cell r="G2440" t="str">
            <v>BLACK 15 S 90 DEGREE PIVOT BRACKET W/ T-HANDLE</v>
          </cell>
        </row>
        <row r="2441">
          <cell r="B2441">
            <v>4320</v>
          </cell>
          <cell r="C2441">
            <v>653153</v>
          </cell>
          <cell r="D2441">
            <v>4320</v>
          </cell>
          <cell r="E2441" t="str">
            <v>Original</v>
          </cell>
          <cell r="F2441">
            <v>42109.379857523149</v>
          </cell>
          <cell r="G2441" t="str">
            <v>15 S 6 HOLE 90 DEGREE JOINING PLATE</v>
          </cell>
        </row>
        <row r="2442">
          <cell r="B2442" t="str">
            <v>4320BLACK</v>
          </cell>
          <cell r="D2442" t="str">
            <v>4320BLACK</v>
          </cell>
          <cell r="E2442" t="str">
            <v/>
          </cell>
          <cell r="F2442" t="str">
            <v/>
          </cell>
          <cell r="G2442" t="str">
            <v>BLACK 15 S 6 HOLE 90 DEGREE JOINING PLATE</v>
          </cell>
        </row>
        <row r="2443">
          <cell r="B2443">
            <v>4321</v>
          </cell>
          <cell r="C2443">
            <v>653154</v>
          </cell>
          <cell r="D2443">
            <v>4321</v>
          </cell>
          <cell r="E2443" t="str">
            <v>Original</v>
          </cell>
          <cell r="F2443">
            <v>42109.379857523149</v>
          </cell>
          <cell r="G2443" t="str">
            <v>15 S 0 DEGREE LIVING HINGE W/CORNER BRACKET</v>
          </cell>
        </row>
        <row r="2444">
          <cell r="B2444" t="str">
            <v>4321BLACK</v>
          </cell>
          <cell r="D2444" t="str">
            <v>4321BLACK</v>
          </cell>
          <cell r="E2444" t="str">
            <v/>
          </cell>
          <cell r="F2444" t="str">
            <v/>
          </cell>
          <cell r="G2444" t="str">
            <v>BLACK 15 S 0 DEGREE LIVING HINGE W/ CORNER BRACKET</v>
          </cell>
        </row>
        <row r="2445">
          <cell r="B2445">
            <v>4322</v>
          </cell>
          <cell r="C2445">
            <v>653155</v>
          </cell>
          <cell r="D2445">
            <v>4322</v>
          </cell>
          <cell r="E2445" t="str">
            <v>Original</v>
          </cell>
          <cell r="F2445">
            <v>42109.379857523149</v>
          </cell>
          <cell r="G2445" t="str">
            <v>15 S 90 DEGREE LIVING HINGE W/CORNER BRACKETS</v>
          </cell>
        </row>
        <row r="2446">
          <cell r="B2446" t="str">
            <v>4322BLACK</v>
          </cell>
          <cell r="D2446" t="str">
            <v>4322BLACK</v>
          </cell>
          <cell r="E2446" t="str">
            <v/>
          </cell>
          <cell r="F2446" t="str">
            <v/>
          </cell>
          <cell r="G2446" t="str">
            <v>BLACK 15 S 90 DEGREE LIVING HINGE W/CORNER BRACKETS</v>
          </cell>
        </row>
        <row r="2447">
          <cell r="B2447">
            <v>4323</v>
          </cell>
          <cell r="C2447">
            <v>653156</v>
          </cell>
          <cell r="D2447">
            <v>4323</v>
          </cell>
          <cell r="E2447" t="str">
            <v>Original</v>
          </cell>
          <cell r="F2447">
            <v>42109.379857523149</v>
          </cell>
          <cell r="G2447" t="str">
            <v>15 S UNIVERSAL LIVING HINGE W/CORNER BRACKETS</v>
          </cell>
        </row>
        <row r="2448">
          <cell r="B2448" t="str">
            <v>4323BLACK</v>
          </cell>
          <cell r="D2448" t="str">
            <v>4323BLACK</v>
          </cell>
          <cell r="E2448" t="str">
            <v/>
          </cell>
          <cell r="F2448" t="str">
            <v/>
          </cell>
          <cell r="G2448" t="str">
            <v>BLACK 15 S UNIVERSAL LIVING HINGE W/CORNER BRACKETS</v>
          </cell>
        </row>
        <row r="2449">
          <cell r="B2449">
            <v>4324</v>
          </cell>
          <cell r="C2449">
            <v>653157</v>
          </cell>
          <cell r="D2449">
            <v>4324</v>
          </cell>
          <cell r="E2449" t="str">
            <v>Original</v>
          </cell>
          <cell r="F2449">
            <v>42109.379857523149</v>
          </cell>
          <cell r="G2449" t="str">
            <v>15 S 90 DEGREE PIVOT BRACKET W/ T-HANDLE</v>
          </cell>
        </row>
        <row r="2450">
          <cell r="B2450" t="str">
            <v>4324BLACK</v>
          </cell>
          <cell r="D2450" t="str">
            <v>4324BLACK</v>
          </cell>
          <cell r="E2450" t="str">
            <v/>
          </cell>
          <cell r="F2450" t="str">
            <v/>
          </cell>
          <cell r="G2450" t="str">
            <v>BLACK 15 S 90 DEGREE PIVOT BRACKET W/ T-HANDLE</v>
          </cell>
        </row>
        <row r="2451">
          <cell r="B2451">
            <v>4325</v>
          </cell>
          <cell r="C2451">
            <v>653158</v>
          </cell>
          <cell r="D2451">
            <v>4325</v>
          </cell>
          <cell r="E2451" t="str">
            <v>Original</v>
          </cell>
          <cell r="F2451">
            <v>42109.379857523149</v>
          </cell>
          <cell r="G2451" t="str">
            <v>15 S 12 HOLE TEE JOINING PLATE</v>
          </cell>
        </row>
        <row r="2452">
          <cell r="B2452" t="str">
            <v>4325BLACK</v>
          </cell>
          <cell r="D2452" t="str">
            <v>4325BLACK</v>
          </cell>
          <cell r="E2452" t="str">
            <v/>
          </cell>
          <cell r="F2452" t="str">
            <v/>
          </cell>
          <cell r="G2452" t="str">
            <v>BLACK 15 S 12 HOLE TEE JOINING PLATE</v>
          </cell>
        </row>
        <row r="2453">
          <cell r="B2453">
            <v>4326</v>
          </cell>
          <cell r="C2453">
            <v>653159</v>
          </cell>
          <cell r="D2453">
            <v>4326</v>
          </cell>
          <cell r="E2453" t="str">
            <v>Original</v>
          </cell>
          <cell r="F2453">
            <v>42109.379857523149</v>
          </cell>
          <cell r="G2453" t="str">
            <v>15 S 9 HOLE 90 DEGREE JOINING PLATE</v>
          </cell>
        </row>
        <row r="2454">
          <cell r="B2454" t="str">
            <v>4326BLACK</v>
          </cell>
          <cell r="D2454" t="str">
            <v>4326BLACK</v>
          </cell>
          <cell r="E2454" t="str">
            <v/>
          </cell>
          <cell r="F2454" t="str">
            <v/>
          </cell>
          <cell r="G2454" t="str">
            <v>BLACK 15 S 9 HOLE 90 DEGREE JOINING PLATE</v>
          </cell>
        </row>
        <row r="2455">
          <cell r="B2455">
            <v>4327</v>
          </cell>
          <cell r="C2455">
            <v>653160</v>
          </cell>
          <cell r="D2455">
            <v>4327</v>
          </cell>
          <cell r="E2455" t="str">
            <v>Original</v>
          </cell>
          <cell r="F2455">
            <v>42109.379857523149</v>
          </cell>
          <cell r="G2455" t="str">
            <v>15 S 10 HOLE 90 DEGREE JOINING PLATE</v>
          </cell>
        </row>
        <row r="2456">
          <cell r="B2456" t="str">
            <v>4327BLACK</v>
          </cell>
          <cell r="D2456" t="str">
            <v>4327BLACK</v>
          </cell>
          <cell r="E2456" t="str">
            <v/>
          </cell>
          <cell r="F2456" t="str">
            <v/>
          </cell>
          <cell r="G2456" t="str">
            <v>BLACK 15 S 10 HOLE 90 DEGREE JOINING PLATE</v>
          </cell>
        </row>
        <row r="2457">
          <cell r="B2457">
            <v>4328</v>
          </cell>
          <cell r="C2457">
            <v>653161</v>
          </cell>
          <cell r="D2457">
            <v>4328</v>
          </cell>
          <cell r="E2457" t="str">
            <v>Original</v>
          </cell>
          <cell r="F2457">
            <v>42109.379857523149</v>
          </cell>
          <cell r="G2457" t="str">
            <v>15 S 12 HOLE 90 DEGREE JOINING PLATE</v>
          </cell>
        </row>
        <row r="2458">
          <cell r="B2458" t="str">
            <v>4328BLACK</v>
          </cell>
          <cell r="D2458" t="str">
            <v>4328BLACK</v>
          </cell>
          <cell r="E2458" t="str">
            <v/>
          </cell>
          <cell r="F2458" t="str">
            <v/>
          </cell>
          <cell r="G2458" t="str">
            <v>BLACK 15 S 12 HOLE 90 DEGREE JOINING PLATE</v>
          </cell>
        </row>
        <row r="2459">
          <cell r="B2459">
            <v>4329</v>
          </cell>
          <cell r="C2459">
            <v>653162</v>
          </cell>
          <cell r="D2459">
            <v>4329</v>
          </cell>
          <cell r="E2459" t="str">
            <v>Original</v>
          </cell>
          <cell r="F2459">
            <v>42109.379857523149</v>
          </cell>
          <cell r="G2459" t="str">
            <v>15 S 7 HOLE 90 DEGREE JOINING PLATE</v>
          </cell>
        </row>
        <row r="2460">
          <cell r="B2460" t="str">
            <v>4329BLACK</v>
          </cell>
          <cell r="D2460" t="str">
            <v>4329BLACK</v>
          </cell>
          <cell r="E2460" t="str">
            <v/>
          </cell>
          <cell r="F2460" t="str">
            <v/>
          </cell>
          <cell r="G2460" t="str">
            <v>BLACK 15 S 7 HOLE 90 DEGREE JOINING PLATE</v>
          </cell>
        </row>
        <row r="2461">
          <cell r="B2461">
            <v>4330</v>
          </cell>
          <cell r="C2461">
            <v>653163</v>
          </cell>
          <cell r="D2461">
            <v>4330</v>
          </cell>
          <cell r="E2461" t="str">
            <v>Original</v>
          </cell>
          <cell r="F2461">
            <v>42109.379857523149</v>
          </cell>
          <cell r="G2461" t="str">
            <v>15 S 6 HOLE 30 DEGREE ANGLE JOINING PLATE</v>
          </cell>
        </row>
        <row r="2462">
          <cell r="B2462" t="str">
            <v>4330BLACK</v>
          </cell>
          <cell r="D2462" t="str">
            <v>4330BLACK</v>
          </cell>
          <cell r="E2462" t="str">
            <v/>
          </cell>
          <cell r="F2462" t="str">
            <v/>
          </cell>
          <cell r="G2462" t="str">
            <v>BLACK 15 S 6 HOLE 30 DEGREE ANGLE JOINING PLATE</v>
          </cell>
        </row>
        <row r="2463">
          <cell r="B2463">
            <v>4331</v>
          </cell>
          <cell r="C2463">
            <v>653164</v>
          </cell>
          <cell r="D2463">
            <v>4331</v>
          </cell>
          <cell r="E2463" t="str">
            <v>Original</v>
          </cell>
          <cell r="F2463">
            <v>42109.379857523149</v>
          </cell>
          <cell r="G2463" t="str">
            <v>15 S 4 HOLE 30 DEGREE ANGLE JOINING PLATE</v>
          </cell>
        </row>
        <row r="2464">
          <cell r="B2464" t="str">
            <v>4331BLACK</v>
          </cell>
          <cell r="C2464">
            <v>654164</v>
          </cell>
          <cell r="D2464" t="str">
            <v>4331BLACK</v>
          </cell>
          <cell r="E2464" t="str">
            <v>SN</v>
          </cell>
          <cell r="F2464">
            <v>44239</v>
          </cell>
          <cell r="G2464" t="str">
            <v>BLACK 15 S 4 HOLE 30 DEGREE ANGLE JOINING PLATE</v>
          </cell>
        </row>
        <row r="2465">
          <cell r="B2465">
            <v>4332</v>
          </cell>
          <cell r="C2465">
            <v>653165</v>
          </cell>
          <cell r="D2465">
            <v>4332</v>
          </cell>
          <cell r="E2465" t="str">
            <v>Original</v>
          </cell>
          <cell r="F2465">
            <v>42109.379857523149</v>
          </cell>
          <cell r="G2465" t="str">
            <v>15 S 2 HOLE INSIDE GUSSET CORNER GUSSET</v>
          </cell>
        </row>
        <row r="2466">
          <cell r="B2466" t="str">
            <v>4332BLACK</v>
          </cell>
          <cell r="C2466">
            <v>654165</v>
          </cell>
          <cell r="D2466" t="str">
            <v>4332BLACK</v>
          </cell>
          <cell r="E2466" t="str">
            <v>SN</v>
          </cell>
          <cell r="F2466">
            <v>44239</v>
          </cell>
          <cell r="G2466" t="str">
            <v>BLACK 15 S 2 HOLE INSIDE GUSSET CORNER GUSSET</v>
          </cell>
        </row>
        <row r="2467">
          <cell r="B2467">
            <v>4333</v>
          </cell>
          <cell r="C2467">
            <v>653166</v>
          </cell>
          <cell r="D2467">
            <v>4333</v>
          </cell>
          <cell r="E2467" t="str">
            <v>Original</v>
          </cell>
          <cell r="F2467">
            <v>42109.379857523149</v>
          </cell>
          <cell r="G2467" t="str">
            <v>15 S 90 DEGREE PIVOT BRACKET LEFT HAND</v>
          </cell>
        </row>
        <row r="2468">
          <cell r="B2468" t="str">
            <v>4333BLACK</v>
          </cell>
          <cell r="D2468" t="str">
            <v>4333BLACK</v>
          </cell>
          <cell r="E2468" t="str">
            <v/>
          </cell>
          <cell r="F2468" t="str">
            <v/>
          </cell>
          <cell r="G2468" t="str">
            <v>BLACK 15 S 90 DEGREE PIVOT BRACKET LEFT HAND</v>
          </cell>
        </row>
        <row r="2469">
          <cell r="B2469">
            <v>4334</v>
          </cell>
          <cell r="C2469">
            <v>653167</v>
          </cell>
          <cell r="D2469">
            <v>4334</v>
          </cell>
          <cell r="E2469" t="str">
            <v>Original</v>
          </cell>
          <cell r="F2469">
            <v>42109.379857523149</v>
          </cell>
          <cell r="G2469" t="str">
            <v>15 S 4 HOLE INSIDE CORNER GUSSET</v>
          </cell>
        </row>
        <row r="2470">
          <cell r="B2470" t="str">
            <v>4334BLACK</v>
          </cell>
          <cell r="D2470" t="str">
            <v>4334BLACK</v>
          </cell>
          <cell r="E2470" t="str">
            <v/>
          </cell>
          <cell r="F2470" t="str">
            <v/>
          </cell>
          <cell r="G2470" t="str">
            <v>BLACK 15 S 4 HOLE INSIDE CORNER GUSSET</v>
          </cell>
        </row>
        <row r="2471">
          <cell r="B2471">
            <v>4335</v>
          </cell>
          <cell r="C2471">
            <v>653168</v>
          </cell>
          <cell r="D2471">
            <v>4335</v>
          </cell>
          <cell r="E2471" t="str">
            <v>Original</v>
          </cell>
          <cell r="F2471">
            <v>42109.379857523149</v>
          </cell>
          <cell r="G2471" t="str">
            <v>15 S 7 HOLE CROSS JOINING PLATE</v>
          </cell>
        </row>
        <row r="2472">
          <cell r="B2472" t="str">
            <v>4335BLACK</v>
          </cell>
          <cell r="D2472" t="str">
            <v>4335BLACK</v>
          </cell>
          <cell r="E2472" t="str">
            <v/>
          </cell>
          <cell r="F2472" t="str">
            <v/>
          </cell>
          <cell r="G2472" t="str">
            <v>BLACK 15 S 7 HOLE CROSS JOINING PLATE</v>
          </cell>
        </row>
        <row r="2473">
          <cell r="B2473">
            <v>4336</v>
          </cell>
          <cell r="C2473">
            <v>653169</v>
          </cell>
          <cell r="D2473">
            <v>4336</v>
          </cell>
          <cell r="E2473" t="str">
            <v>Original</v>
          </cell>
          <cell r="F2473">
            <v>42109.379857523149</v>
          </cell>
          <cell r="G2473" t="str">
            <v>15 S 4 HOLE INSIDE GUSSET CORNER GUSSET</v>
          </cell>
        </row>
        <row r="2474">
          <cell r="B2474" t="str">
            <v>4336BLACK</v>
          </cell>
          <cell r="D2474" t="str">
            <v>4336BLACK</v>
          </cell>
          <cell r="E2474" t="str">
            <v/>
          </cell>
          <cell r="F2474" t="str">
            <v/>
          </cell>
          <cell r="G2474" t="str">
            <v>BLACK 15 S 4 HOLE INSIDE GUSSET CORNER GUSSET</v>
          </cell>
        </row>
        <row r="2475">
          <cell r="B2475">
            <v>4337</v>
          </cell>
          <cell r="C2475">
            <v>653170</v>
          </cell>
          <cell r="D2475">
            <v>4337</v>
          </cell>
          <cell r="E2475" t="str">
            <v>Original</v>
          </cell>
          <cell r="F2475">
            <v>42109.379857523149</v>
          </cell>
          <cell r="G2475" t="str">
            <v>15 S 90 DEGREE PIVOT BRACKET RIGHT HAND</v>
          </cell>
        </row>
        <row r="2476">
          <cell r="B2476" t="str">
            <v>4337BLACK</v>
          </cell>
          <cell r="D2476" t="str">
            <v>4337BLACK</v>
          </cell>
          <cell r="E2476" t="str">
            <v/>
          </cell>
          <cell r="F2476" t="str">
            <v/>
          </cell>
          <cell r="G2476" t="str">
            <v>BLACK 15 S 90 DEGREE PIVOT BRACKET RIGHT HAND</v>
          </cell>
        </row>
        <row r="2477">
          <cell r="B2477">
            <v>4338</v>
          </cell>
          <cell r="C2477">
            <v>653171</v>
          </cell>
          <cell r="D2477">
            <v>4338</v>
          </cell>
          <cell r="E2477" t="str">
            <v>Original</v>
          </cell>
          <cell r="F2477">
            <v>42109.379857523149</v>
          </cell>
          <cell r="G2477" t="str">
            <v>15 S 8 HOLE INSIDE CORNER GUSSET</v>
          </cell>
        </row>
        <row r="2478">
          <cell r="B2478" t="str">
            <v>4338BLACK</v>
          </cell>
          <cell r="D2478" t="str">
            <v>4338BLACK</v>
          </cell>
          <cell r="E2478" t="str">
            <v/>
          </cell>
          <cell r="F2478" t="str">
            <v/>
          </cell>
          <cell r="G2478" t="str">
            <v>BLACK 15 S 8 HOLE INSIDE CORNER GUSSET</v>
          </cell>
        </row>
        <row r="2479">
          <cell r="B2479">
            <v>4339</v>
          </cell>
          <cell r="C2479">
            <v>653172</v>
          </cell>
          <cell r="D2479">
            <v>4339</v>
          </cell>
          <cell r="E2479" t="str">
            <v>Original</v>
          </cell>
          <cell r="F2479">
            <v>42109.379857523149</v>
          </cell>
          <cell r="G2479" t="str">
            <v>15 S LH 0 DEGREE PIVOT BRACKET W/ L-HANDLE</v>
          </cell>
        </row>
        <row r="2480">
          <cell r="B2480" t="str">
            <v>4339BLACK</v>
          </cell>
          <cell r="D2480" t="str">
            <v>4339BLACK</v>
          </cell>
          <cell r="E2480" t="str">
            <v/>
          </cell>
          <cell r="F2480" t="str">
            <v/>
          </cell>
          <cell r="G2480" t="str">
            <v>BLACK 15 S LH 0 DEGREE PIVOT BRACKET W/ L-HANDLE</v>
          </cell>
        </row>
        <row r="2481">
          <cell r="B2481">
            <v>4340</v>
          </cell>
          <cell r="C2481">
            <v>653173</v>
          </cell>
          <cell r="D2481">
            <v>4340</v>
          </cell>
          <cell r="E2481" t="str">
            <v>Original</v>
          </cell>
          <cell r="F2481">
            <v>42109.379857523149</v>
          </cell>
          <cell r="G2481" t="str">
            <v>15 S 5 HOLE TEE JOINING PLATE</v>
          </cell>
        </row>
        <row r="2482">
          <cell r="B2482" t="str">
            <v>4340BLACK</v>
          </cell>
          <cell r="D2482" t="str">
            <v>4340BLACK</v>
          </cell>
          <cell r="E2482" t="str">
            <v/>
          </cell>
          <cell r="F2482" t="str">
            <v/>
          </cell>
          <cell r="G2482" t="str">
            <v>BLACK 15 S 5 HOLE TEE JOINING PLATE</v>
          </cell>
        </row>
        <row r="2483">
          <cell r="B2483">
            <v>4341</v>
          </cell>
          <cell r="C2483">
            <v>653174</v>
          </cell>
          <cell r="D2483">
            <v>4341</v>
          </cell>
          <cell r="E2483" t="str">
            <v>Original</v>
          </cell>
          <cell r="F2483">
            <v>42109.379857523149</v>
          </cell>
          <cell r="G2483" t="str">
            <v>15 S 4 HOLE TEE JOINING PLATE</v>
          </cell>
        </row>
        <row r="2484">
          <cell r="B2484" t="str">
            <v>4341BLACK</v>
          </cell>
          <cell r="D2484" t="str">
            <v>4341BLACK</v>
          </cell>
          <cell r="E2484" t="str">
            <v/>
          </cell>
          <cell r="F2484" t="str">
            <v/>
          </cell>
          <cell r="G2484" t="str">
            <v>BLACK 15 S 4 HOLE TEE JOINING PLATE</v>
          </cell>
        </row>
        <row r="2485">
          <cell r="B2485">
            <v>4342</v>
          </cell>
          <cell r="C2485">
            <v>653175</v>
          </cell>
          <cell r="D2485">
            <v>4342</v>
          </cell>
          <cell r="E2485" t="str">
            <v>Original</v>
          </cell>
          <cell r="F2485">
            <v>42109.379857523149</v>
          </cell>
          <cell r="G2485" t="str">
            <v>15 S 0 DEGREE PIVOT BRACKET W/ T-HANDLE</v>
          </cell>
        </row>
        <row r="2486">
          <cell r="B2486" t="str">
            <v>4342BLACK</v>
          </cell>
          <cell r="D2486" t="str">
            <v>4342BLACK</v>
          </cell>
          <cell r="E2486" t="str">
            <v/>
          </cell>
          <cell r="F2486" t="str">
            <v/>
          </cell>
          <cell r="G2486" t="str">
            <v>BLACK 15 S 0 DEGREE PIVOT BRACKET W/ T-HANDLE</v>
          </cell>
        </row>
        <row r="2487">
          <cell r="B2487">
            <v>4343</v>
          </cell>
          <cell r="C2487">
            <v>653176</v>
          </cell>
          <cell r="D2487">
            <v>4343</v>
          </cell>
          <cell r="E2487" t="str">
            <v>Original</v>
          </cell>
          <cell r="F2487">
            <v>42109.379857523149</v>
          </cell>
          <cell r="G2487" t="str">
            <v>COUNTERSINK “L” PIVOTARM (REPLACES DISCONTINUED 4393)</v>
          </cell>
        </row>
        <row r="2488">
          <cell r="B2488" t="str">
            <v>4343BLACK</v>
          </cell>
          <cell r="D2488" t="str">
            <v>4343BLACK</v>
          </cell>
          <cell r="E2488" t="str">
            <v/>
          </cell>
          <cell r="F2488" t="str">
            <v/>
          </cell>
          <cell r="G2488" t="str">
            <v>BLACK COUNTERSINK “L” PIVOTARM (REPLACES DISCONTINUED 4393)</v>
          </cell>
        </row>
        <row r="2489">
          <cell r="B2489">
            <v>4345</v>
          </cell>
          <cell r="C2489">
            <v>653177</v>
          </cell>
          <cell r="D2489">
            <v>4345</v>
          </cell>
          <cell r="E2489" t="str">
            <v>Original</v>
          </cell>
          <cell r="F2489">
            <v>42109.379857523149</v>
          </cell>
          <cell r="G2489" t="str">
            <v>15 S 6 HOLE 45 DEGREE ANGLE JOINING PLATE</v>
          </cell>
        </row>
        <row r="2490">
          <cell r="B2490" t="str">
            <v>4345BLACK</v>
          </cell>
          <cell r="D2490" t="str">
            <v>4345BLACK</v>
          </cell>
          <cell r="E2490" t="str">
            <v/>
          </cell>
          <cell r="F2490" t="str">
            <v/>
          </cell>
          <cell r="G2490" t="str">
            <v>BLACK 15 S 6 HOLE 45 DEGREE ANGLE JOINING PLATE</v>
          </cell>
        </row>
        <row r="2491">
          <cell r="B2491">
            <v>4346</v>
          </cell>
          <cell r="C2491">
            <v>653178</v>
          </cell>
          <cell r="D2491">
            <v>4346</v>
          </cell>
          <cell r="E2491" t="str">
            <v>Original</v>
          </cell>
          <cell r="F2491">
            <v>42109.379857523149</v>
          </cell>
          <cell r="G2491" t="str">
            <v>15 S 4 HOLE 45 DEGREE ANGLE JOINING PLATE</v>
          </cell>
        </row>
        <row r="2492">
          <cell r="B2492" t="str">
            <v>4346BLACK</v>
          </cell>
          <cell r="D2492" t="str">
            <v>4346BLACK</v>
          </cell>
          <cell r="E2492" t="str">
            <v/>
          </cell>
          <cell r="F2492" t="str">
            <v/>
          </cell>
          <cell r="G2492" t="str">
            <v>BLACK 15 S 4 HOLE 45 DEGREE ANGLE JOINING PLATE</v>
          </cell>
        </row>
        <row r="2493">
          <cell r="B2493">
            <v>4347</v>
          </cell>
          <cell r="C2493">
            <v>653179</v>
          </cell>
          <cell r="D2493">
            <v>4347</v>
          </cell>
          <cell r="E2493" t="str">
            <v>Original</v>
          </cell>
          <cell r="F2493">
            <v>42109.379857523149</v>
          </cell>
          <cell r="G2493" t="str">
            <v>15 S 0 DEGREE PIVOT BRACKET W/ T-HANDLE</v>
          </cell>
        </row>
        <row r="2494">
          <cell r="B2494" t="str">
            <v>4347BLACK</v>
          </cell>
          <cell r="D2494" t="str">
            <v>4347BLACK</v>
          </cell>
          <cell r="E2494" t="str">
            <v/>
          </cell>
          <cell r="F2494" t="str">
            <v/>
          </cell>
          <cell r="G2494" t="str">
            <v>BLACK 15 S 0 DEGREE PIVOT BRACKET W/ T-HANDLE</v>
          </cell>
        </row>
        <row r="2495">
          <cell r="B2495">
            <v>4348</v>
          </cell>
          <cell r="C2495">
            <v>653180</v>
          </cell>
          <cell r="D2495">
            <v>4348</v>
          </cell>
          <cell r="E2495" t="str">
            <v>Original</v>
          </cell>
          <cell r="F2495">
            <v>42109.379857523149</v>
          </cell>
          <cell r="G2495" t="str">
            <v>15 S RH 0 DEGREE PIVOT BRACKET W/ L-HANDLE</v>
          </cell>
        </row>
        <row r="2496">
          <cell r="B2496" t="str">
            <v>4348BLACK</v>
          </cell>
          <cell r="D2496" t="str">
            <v>4348BLACK</v>
          </cell>
          <cell r="E2496" t="str">
            <v/>
          </cell>
          <cell r="F2496" t="str">
            <v/>
          </cell>
          <cell r="G2496" t="str">
            <v>BLACK 15 S RH 0 DEGREE PIVOT BRACKET W/ L-HANDLE</v>
          </cell>
        </row>
        <row r="2497">
          <cell r="B2497">
            <v>4349</v>
          </cell>
          <cell r="C2497">
            <v>653181</v>
          </cell>
          <cell r="D2497">
            <v>4349</v>
          </cell>
          <cell r="E2497" t="str">
            <v>Original</v>
          </cell>
          <cell r="F2497">
            <v>42109.379857523149</v>
          </cell>
          <cell r="G2497" t="str">
            <v>15 S L PIVOTARM</v>
          </cell>
        </row>
        <row r="2498">
          <cell r="B2498" t="str">
            <v>4349BLACK</v>
          </cell>
          <cell r="D2498" t="str">
            <v>4349BLACK</v>
          </cell>
          <cell r="E2498" t="str">
            <v/>
          </cell>
          <cell r="F2498" t="str">
            <v/>
          </cell>
          <cell r="G2498" t="str">
            <v>BLACK 15 S L PIVOTARM</v>
          </cell>
        </row>
        <row r="2499">
          <cell r="B2499">
            <v>4350</v>
          </cell>
          <cell r="C2499">
            <v>653182</v>
          </cell>
          <cell r="D2499">
            <v>4350</v>
          </cell>
          <cell r="E2499" t="str">
            <v>Original</v>
          </cell>
          <cell r="F2499">
            <v>42109.379857523149</v>
          </cell>
          <cell r="G2499" t="str">
            <v>15 S 4 HOLE 90 DEGREE JOINING PLATE</v>
          </cell>
        </row>
        <row r="2500">
          <cell r="B2500" t="str">
            <v>4350BLACK</v>
          </cell>
          <cell r="D2500" t="str">
            <v>4350BLACK</v>
          </cell>
          <cell r="E2500" t="str">
            <v/>
          </cell>
          <cell r="F2500" t="str">
            <v/>
          </cell>
          <cell r="G2500" t="str">
            <v>BLACK 15 S 4 HOLE 90 DEGREE JOINING PLATE</v>
          </cell>
        </row>
        <row r="2501">
          <cell r="B2501">
            <v>4351</v>
          </cell>
          <cell r="C2501">
            <v>653183</v>
          </cell>
          <cell r="D2501">
            <v>4351</v>
          </cell>
          <cell r="E2501" t="str">
            <v>Original</v>
          </cell>
          <cell r="F2501">
            <v>42109.379857523149</v>
          </cell>
          <cell r="G2501" t="str">
            <v>15 S 5 HOLE 90 DEGREE JOINING PLATE</v>
          </cell>
        </row>
        <row r="2502">
          <cell r="B2502" t="str">
            <v>4351BLACK</v>
          </cell>
          <cell r="D2502" t="str">
            <v>4351BLACK</v>
          </cell>
          <cell r="E2502" t="str">
            <v/>
          </cell>
          <cell r="F2502" t="str">
            <v/>
          </cell>
          <cell r="G2502" t="str">
            <v>BLACK 15 S 5 HOLE 90 DEGREE JOINING PLATE</v>
          </cell>
        </row>
        <row r="2503">
          <cell r="B2503">
            <v>4352</v>
          </cell>
          <cell r="C2503">
            <v>653184</v>
          </cell>
          <cell r="D2503">
            <v>4352</v>
          </cell>
          <cell r="E2503" t="str">
            <v>Original</v>
          </cell>
          <cell r="F2503">
            <v>42109.379857523149</v>
          </cell>
          <cell r="G2503" t="str">
            <v>15 S 7 HOLE 90 DEGREE JOINING PLATE</v>
          </cell>
        </row>
        <row r="2504">
          <cell r="B2504" t="str">
            <v>4352BLACK</v>
          </cell>
          <cell r="D2504" t="str">
            <v>4352BLACK</v>
          </cell>
          <cell r="E2504" t="str">
            <v/>
          </cell>
          <cell r="F2504" t="str">
            <v/>
          </cell>
          <cell r="G2504" t="str">
            <v>BLACK 15 S 7 HOLE 90 DEGREE JOINING PLATE</v>
          </cell>
        </row>
        <row r="2505">
          <cell r="B2505">
            <v>4353</v>
          </cell>
          <cell r="C2505">
            <v>653185</v>
          </cell>
          <cell r="D2505">
            <v>4353</v>
          </cell>
          <cell r="E2505" t="str">
            <v>Original</v>
          </cell>
          <cell r="F2505">
            <v>42109.379857523149</v>
          </cell>
          <cell r="G2505" t="str">
            <v>15 S 0 DEGREE LARM PIVOT</v>
          </cell>
        </row>
        <row r="2506">
          <cell r="B2506" t="str">
            <v>4353BLACK</v>
          </cell>
          <cell r="D2506" t="str">
            <v>4353BLACK</v>
          </cell>
          <cell r="E2506" t="str">
            <v/>
          </cell>
          <cell r="F2506" t="str">
            <v/>
          </cell>
          <cell r="G2506" t="str">
            <v>BLACK 15 S 0 DEGREE LARM PIVOT</v>
          </cell>
        </row>
        <row r="2507">
          <cell r="B2507">
            <v>4354</v>
          </cell>
          <cell r="C2507">
            <v>653186</v>
          </cell>
          <cell r="D2507">
            <v>4354</v>
          </cell>
          <cell r="E2507" t="str">
            <v>Original</v>
          </cell>
          <cell r="F2507">
            <v>42109.379857523149</v>
          </cell>
          <cell r="G2507" t="str">
            <v>15 S 90 DEGREE LARM PIVOT</v>
          </cell>
        </row>
        <row r="2508">
          <cell r="B2508" t="str">
            <v>4354BLACK</v>
          </cell>
          <cell r="D2508" t="str">
            <v>4354BLACK</v>
          </cell>
          <cell r="E2508" t="str">
            <v/>
          </cell>
          <cell r="F2508" t="str">
            <v/>
          </cell>
          <cell r="G2508" t="str">
            <v>BLACK 15 S 90 DEGREE LARM PIVOT</v>
          </cell>
        </row>
        <row r="2509">
          <cell r="B2509">
            <v>4355</v>
          </cell>
          <cell r="C2509">
            <v>653187</v>
          </cell>
          <cell r="D2509">
            <v>4355</v>
          </cell>
          <cell r="E2509" t="str">
            <v>Original</v>
          </cell>
          <cell r="F2509">
            <v>42109.379857523149</v>
          </cell>
          <cell r="G2509" t="str">
            <v>15 S 8 HOLE TEE JOINING PLATE</v>
          </cell>
        </row>
        <row r="2510">
          <cell r="B2510" t="str">
            <v>4355BLACK</v>
          </cell>
          <cell r="D2510" t="str">
            <v>4355BLACK</v>
          </cell>
          <cell r="E2510" t="str">
            <v/>
          </cell>
          <cell r="F2510" t="str">
            <v/>
          </cell>
          <cell r="G2510" t="str">
            <v>BLACK 15 S 8 HOLE TEE JOINING PLATE</v>
          </cell>
        </row>
        <row r="2511">
          <cell r="B2511">
            <v>4356</v>
          </cell>
          <cell r="C2511">
            <v>653188</v>
          </cell>
          <cell r="D2511">
            <v>4356</v>
          </cell>
          <cell r="E2511" t="str">
            <v>Original</v>
          </cell>
          <cell r="F2511">
            <v>42109.379857523149</v>
          </cell>
          <cell r="G2511" t="str">
            <v>15 S 3” UNIVERSAL LARM PIVOT</v>
          </cell>
        </row>
        <row r="2512">
          <cell r="B2512" t="str">
            <v>4356BLACK</v>
          </cell>
          <cell r="D2512" t="str">
            <v>4356BLACK</v>
          </cell>
          <cell r="E2512" t="str">
            <v/>
          </cell>
          <cell r="F2512" t="str">
            <v/>
          </cell>
          <cell r="G2512" t="str">
            <v>BLACK 15 S 3” UNIVERSAL LARM PIVOT</v>
          </cell>
        </row>
        <row r="2513">
          <cell r="B2513">
            <v>4357</v>
          </cell>
          <cell r="C2513">
            <v>653189</v>
          </cell>
          <cell r="D2513">
            <v>4357</v>
          </cell>
          <cell r="E2513" t="str">
            <v>Original</v>
          </cell>
          <cell r="F2513">
            <v>42109.379857523149</v>
          </cell>
          <cell r="G2513" t="str">
            <v>15 S 0 DEGREE COMBO PIVOT</v>
          </cell>
        </row>
        <row r="2514">
          <cell r="B2514" t="str">
            <v>4357BLACK</v>
          </cell>
          <cell r="D2514" t="str">
            <v>4357BLACK</v>
          </cell>
          <cell r="E2514" t="str">
            <v/>
          </cell>
          <cell r="F2514" t="str">
            <v/>
          </cell>
          <cell r="G2514" t="str">
            <v>BLACK 15 S 0 DEGREE COMBO PIVOT</v>
          </cell>
        </row>
        <row r="2515">
          <cell r="B2515">
            <v>4358</v>
          </cell>
          <cell r="C2515">
            <v>653190</v>
          </cell>
          <cell r="D2515">
            <v>4358</v>
          </cell>
          <cell r="E2515" t="str">
            <v>Original</v>
          </cell>
          <cell r="F2515">
            <v>42109.379857523149</v>
          </cell>
          <cell r="G2515" t="str">
            <v>15 S 90 DEGREE COMBO PIVOT</v>
          </cell>
        </row>
        <row r="2516">
          <cell r="B2516" t="str">
            <v>4358BLACK</v>
          </cell>
          <cell r="D2516" t="str">
            <v>4358BLACK</v>
          </cell>
          <cell r="E2516" t="str">
            <v/>
          </cell>
          <cell r="F2516" t="str">
            <v/>
          </cell>
          <cell r="G2516" t="str">
            <v>BLACK 15 S 90 DEGREE COMBO PIVOT</v>
          </cell>
        </row>
        <row r="2517">
          <cell r="B2517">
            <v>4359</v>
          </cell>
          <cell r="C2517">
            <v>653191</v>
          </cell>
          <cell r="D2517">
            <v>4359</v>
          </cell>
          <cell r="E2517" t="str">
            <v>Original</v>
          </cell>
          <cell r="F2517">
            <v>42109.379857523149</v>
          </cell>
          <cell r="G2517" t="str">
            <v>15 S 3” UNIVERSAL COMBO PIVOT</v>
          </cell>
        </row>
        <row r="2518">
          <cell r="B2518" t="str">
            <v>4359BLACK</v>
          </cell>
          <cell r="D2518" t="str">
            <v>4359BLACK</v>
          </cell>
          <cell r="E2518" t="str">
            <v/>
          </cell>
          <cell r="F2518" t="str">
            <v/>
          </cell>
          <cell r="G2518" t="str">
            <v>BLACK 15 S 3” UNIVERSAL COMBO PIVOT</v>
          </cell>
        </row>
        <row r="2519">
          <cell r="B2519">
            <v>4360</v>
          </cell>
          <cell r="C2519">
            <v>653192</v>
          </cell>
          <cell r="D2519">
            <v>4360</v>
          </cell>
          <cell r="E2519" t="str">
            <v>Original</v>
          </cell>
          <cell r="F2519">
            <v>42109.379857523149</v>
          </cell>
          <cell r="G2519" t="str">
            <v>15 S 12 HOLE CROSS JOINING PLATE</v>
          </cell>
        </row>
        <row r="2520">
          <cell r="B2520" t="str">
            <v>4360BLACK</v>
          </cell>
          <cell r="D2520" t="str">
            <v>4360BLACK</v>
          </cell>
          <cell r="E2520" t="str">
            <v/>
          </cell>
          <cell r="F2520" t="str">
            <v/>
          </cell>
          <cell r="G2520" t="str">
            <v>BLACK 15 S 12 HOLE CROSS JOINING PLATE</v>
          </cell>
        </row>
        <row r="2521">
          <cell r="B2521">
            <v>4361</v>
          </cell>
          <cell r="C2521">
            <v>653193</v>
          </cell>
          <cell r="D2521">
            <v>4361</v>
          </cell>
          <cell r="E2521" t="str">
            <v>Original</v>
          </cell>
          <cell r="F2521">
            <v>42109.379857523149</v>
          </cell>
          <cell r="G2521" t="str">
            <v>15 S 4 HOLE 60 DEGREE ANGLE JOINING PLATE</v>
          </cell>
        </row>
        <row r="2522">
          <cell r="B2522" t="str">
            <v>4361BLACK</v>
          </cell>
          <cell r="C2522">
            <v>654193</v>
          </cell>
          <cell r="D2522" t="str">
            <v>4361BLACK</v>
          </cell>
          <cell r="E2522" t="str">
            <v>SN</v>
          </cell>
          <cell r="F2522">
            <v>44239</v>
          </cell>
          <cell r="G2522" t="str">
            <v>BLACK 15 S 4 HOLE 60 DEGREE ANGLE JOINING PLATE</v>
          </cell>
        </row>
        <row r="2523">
          <cell r="B2523">
            <v>4362</v>
          </cell>
          <cell r="C2523">
            <v>653194</v>
          </cell>
          <cell r="D2523">
            <v>4362</v>
          </cell>
          <cell r="E2523" t="str">
            <v>Original</v>
          </cell>
          <cell r="F2523">
            <v>42109.379857523149</v>
          </cell>
          <cell r="G2523" t="str">
            <v>15 S 6 HOLE 60 DEGREE ANGLE JOINING PLATE</v>
          </cell>
        </row>
        <row r="2524">
          <cell r="B2524" t="str">
            <v>4362BLACK</v>
          </cell>
          <cell r="D2524" t="str">
            <v>4362BLACK</v>
          </cell>
          <cell r="E2524" t="str">
            <v/>
          </cell>
          <cell r="F2524" t="str">
            <v/>
          </cell>
          <cell r="G2524" t="str">
            <v>BLACK 15 S 6 HOLE 60 DEGREE ANGLE JOINING PLATE</v>
          </cell>
        </row>
        <row r="2525">
          <cell r="B2525">
            <v>4363</v>
          </cell>
          <cell r="C2525">
            <v>653195</v>
          </cell>
          <cell r="D2525">
            <v>4363</v>
          </cell>
          <cell r="E2525" t="str">
            <v>Original</v>
          </cell>
          <cell r="F2525">
            <v>42109.379857523149</v>
          </cell>
          <cell r="G2525" t="str">
            <v>15 S 0 DEGREE LIVING HINGE W/CORNER BRACKET</v>
          </cell>
        </row>
        <row r="2526">
          <cell r="B2526" t="str">
            <v>4363BLACK</v>
          </cell>
          <cell r="D2526" t="str">
            <v>4363BLACK</v>
          </cell>
          <cell r="E2526" t="str">
            <v/>
          </cell>
          <cell r="F2526" t="str">
            <v/>
          </cell>
          <cell r="G2526" t="str">
            <v>BLACK 15 S 0 DEGREE LIVING HINGE W/ CORNER BRACKET</v>
          </cell>
        </row>
        <row r="2527">
          <cell r="B2527">
            <v>4364</v>
          </cell>
          <cell r="C2527">
            <v>653196</v>
          </cell>
          <cell r="D2527">
            <v>4364</v>
          </cell>
          <cell r="E2527" t="str">
            <v>Original</v>
          </cell>
          <cell r="F2527">
            <v>42109.379857523149</v>
          </cell>
          <cell r="G2527" t="str">
            <v>15 S 90 DEGREE LIVING HINGE W/CORNER BRACKET</v>
          </cell>
        </row>
        <row r="2528">
          <cell r="B2528" t="str">
            <v>4364BLACK</v>
          </cell>
          <cell r="D2528" t="str">
            <v>4364BLACK</v>
          </cell>
          <cell r="E2528" t="str">
            <v/>
          </cell>
          <cell r="F2528" t="str">
            <v/>
          </cell>
          <cell r="G2528" t="str">
            <v>BLACK 15 S 90 DEGREE LIVING HINGE W/CORNER BRACKET</v>
          </cell>
        </row>
        <row r="2529">
          <cell r="B2529">
            <v>4365</v>
          </cell>
          <cell r="C2529">
            <v>653197</v>
          </cell>
          <cell r="D2529">
            <v>4365</v>
          </cell>
          <cell r="E2529" t="str">
            <v>Original</v>
          </cell>
          <cell r="F2529">
            <v>42109.379857523149</v>
          </cell>
          <cell r="G2529" t="str">
            <v>15 S 8 HOLE JOINING PLATE</v>
          </cell>
        </row>
        <row r="2530">
          <cell r="B2530" t="str">
            <v>4365BLACK</v>
          </cell>
          <cell r="D2530" t="str">
            <v>4365BLACK</v>
          </cell>
          <cell r="E2530" t="str">
            <v/>
          </cell>
          <cell r="F2530" t="str">
            <v/>
          </cell>
          <cell r="G2530" t="str">
            <v>BLACK 15 S 8 HOLE JOINING PLATE</v>
          </cell>
        </row>
        <row r="2531">
          <cell r="B2531">
            <v>4366</v>
          </cell>
          <cell r="C2531">
            <v>653198</v>
          </cell>
          <cell r="D2531">
            <v>4366</v>
          </cell>
          <cell r="E2531" t="str">
            <v>Original</v>
          </cell>
          <cell r="F2531">
            <v>42109.379857523149</v>
          </cell>
          <cell r="G2531" t="str">
            <v>15 S 6 HOLE JOINING PLATE</v>
          </cell>
        </row>
        <row r="2532">
          <cell r="B2532" t="str">
            <v>4366BLACK</v>
          </cell>
          <cell r="D2532" t="str">
            <v>4366BLACK</v>
          </cell>
          <cell r="E2532" t="str">
            <v/>
          </cell>
          <cell r="F2532" t="str">
            <v/>
          </cell>
          <cell r="G2532" t="str">
            <v>BLACK 15 S 6 HOLE JOINING PLATE</v>
          </cell>
        </row>
        <row r="2533">
          <cell r="B2533">
            <v>4367</v>
          </cell>
          <cell r="C2533">
            <v>653199</v>
          </cell>
          <cell r="D2533">
            <v>4367</v>
          </cell>
          <cell r="E2533" t="str">
            <v>Original</v>
          </cell>
          <cell r="F2533">
            <v>42109.379857523149</v>
          </cell>
          <cell r="G2533" t="str">
            <v>15 S 4 HOLE JOINING PLATE</v>
          </cell>
        </row>
        <row r="2534">
          <cell r="B2534" t="str">
            <v>4367BLACK</v>
          </cell>
          <cell r="D2534" t="str">
            <v>4367BLACK</v>
          </cell>
          <cell r="E2534" t="str">
            <v/>
          </cell>
          <cell r="F2534" t="str">
            <v/>
          </cell>
          <cell r="G2534" t="str">
            <v>BLACK 15 S 4 HOLE JOINING PLATE</v>
          </cell>
        </row>
        <row r="2535">
          <cell r="B2535">
            <v>4370</v>
          </cell>
          <cell r="C2535">
            <v>653200</v>
          </cell>
          <cell r="D2535">
            <v>4370</v>
          </cell>
          <cell r="E2535" t="str">
            <v>Original</v>
          </cell>
          <cell r="F2535">
            <v>42109.379857523149</v>
          </cell>
          <cell r="G2535" t="str">
            <v>15 S 16 HOLE CROSS JOINING PLATE</v>
          </cell>
        </row>
        <row r="2536">
          <cell r="B2536" t="str">
            <v>4370BLACK</v>
          </cell>
          <cell r="D2536" t="str">
            <v>4370BLACK</v>
          </cell>
          <cell r="E2536" t="str">
            <v/>
          </cell>
          <cell r="F2536" t="str">
            <v/>
          </cell>
          <cell r="G2536" t="str">
            <v>BLACK 15 S 16 HOLE CROSS JOINING PLATE</v>
          </cell>
        </row>
        <row r="2537">
          <cell r="B2537">
            <v>4371</v>
          </cell>
          <cell r="C2537">
            <v>653201</v>
          </cell>
          <cell r="D2537">
            <v>4371</v>
          </cell>
          <cell r="E2537" t="str">
            <v>Original</v>
          </cell>
          <cell r="F2537">
            <v>42109.379857523149</v>
          </cell>
          <cell r="G2537" t="str">
            <v>15 S 5 HOLE PIVOT PLATE</v>
          </cell>
        </row>
        <row r="2538">
          <cell r="B2538" t="str">
            <v>4371BLACK</v>
          </cell>
          <cell r="D2538" t="str">
            <v>4371BLACK</v>
          </cell>
          <cell r="E2538" t="str">
            <v/>
          </cell>
          <cell r="F2538" t="str">
            <v/>
          </cell>
          <cell r="G2538" t="str">
            <v>BLACK 15 S 5 HOLE PIVOT PLATE</v>
          </cell>
        </row>
        <row r="2539">
          <cell r="B2539">
            <v>4372</v>
          </cell>
          <cell r="C2539">
            <v>681443</v>
          </cell>
          <cell r="D2539">
            <v>4372</v>
          </cell>
          <cell r="E2539" t="str">
            <v>Original</v>
          </cell>
          <cell r="F2539">
            <v>42109.379857523149</v>
          </cell>
          <cell r="G2539" t="str">
            <v>15 S 3 HOLE PIVOT PLATE</v>
          </cell>
        </row>
        <row r="2540">
          <cell r="B2540" t="str">
            <v>4372BLACK</v>
          </cell>
          <cell r="D2540" t="str">
            <v>4372BLACK</v>
          </cell>
          <cell r="E2540" t="str">
            <v/>
          </cell>
          <cell r="F2540" t="str">
            <v/>
          </cell>
          <cell r="G2540" t="str">
            <v>BLACK 15 S 3 HOLE PIVOT PLATE</v>
          </cell>
        </row>
        <row r="2541">
          <cell r="B2541">
            <v>4375</v>
          </cell>
          <cell r="C2541">
            <v>653203</v>
          </cell>
          <cell r="D2541">
            <v>4375</v>
          </cell>
          <cell r="E2541" t="str">
            <v>Original</v>
          </cell>
          <cell r="F2541">
            <v>42109.379857523149</v>
          </cell>
          <cell r="G2541" t="str">
            <v>15 S 6 HOLE INSIDE CORNER BRACKET</v>
          </cell>
        </row>
        <row r="2542">
          <cell r="B2542" t="str">
            <v>4375BLACK</v>
          </cell>
          <cell r="D2542" t="str">
            <v>4375BLACK</v>
          </cell>
          <cell r="E2542" t="str">
            <v/>
          </cell>
          <cell r="F2542" t="str">
            <v/>
          </cell>
          <cell r="G2542" t="str">
            <v>BLACK 15 S 6 HOLE INSIDE CORNER BRACKET</v>
          </cell>
        </row>
        <row r="2543">
          <cell r="B2543">
            <v>4376</v>
          </cell>
          <cell r="C2543">
            <v>653204</v>
          </cell>
          <cell r="D2543">
            <v>4376</v>
          </cell>
          <cell r="E2543" t="str">
            <v>Original</v>
          </cell>
          <cell r="F2543">
            <v>42109.379857523149</v>
          </cell>
          <cell r="G2543" t="str">
            <v>15 S 3 HOLE INSIDE CORNER BRACKET</v>
          </cell>
        </row>
        <row r="2544">
          <cell r="B2544" t="str">
            <v>4376BLACK</v>
          </cell>
          <cell r="D2544" t="str">
            <v>4376BLACK</v>
          </cell>
          <cell r="E2544" t="str">
            <v/>
          </cell>
          <cell r="F2544" t="str">
            <v/>
          </cell>
          <cell r="G2544" t="str">
            <v>BLACK 15 S 3 HOLE INSIDE CORNER BRACKET</v>
          </cell>
        </row>
        <row r="2545">
          <cell r="B2545">
            <v>4377</v>
          </cell>
          <cell r="C2545">
            <v>653205</v>
          </cell>
          <cell r="D2545">
            <v>4377</v>
          </cell>
          <cell r="E2545" t="str">
            <v>Original</v>
          </cell>
          <cell r="F2545">
            <v>42109.379857523149</v>
          </cell>
          <cell r="G2545" t="str">
            <v>15 S UNIVERSAL LIVING NUB</v>
          </cell>
        </row>
        <row r="2546">
          <cell r="B2546" t="str">
            <v>4377BLACK</v>
          </cell>
          <cell r="D2546" t="str">
            <v>4377BLACK</v>
          </cell>
          <cell r="E2546" t="str">
            <v/>
          </cell>
          <cell r="F2546" t="str">
            <v/>
          </cell>
          <cell r="G2546" t="str">
            <v>BLACK 15 S UNIVERSAL LIVING NUB</v>
          </cell>
        </row>
        <row r="2547">
          <cell r="B2547">
            <v>4379</v>
          </cell>
          <cell r="C2547">
            <v>653206</v>
          </cell>
          <cell r="D2547">
            <v>4379</v>
          </cell>
          <cell r="E2547" t="str">
            <v>Original</v>
          </cell>
          <cell r="F2547">
            <v>42109.379857523149</v>
          </cell>
          <cell r="G2547" t="str">
            <v>15 S UNIVERSAL LIVING HINGE</v>
          </cell>
        </row>
        <row r="2548">
          <cell r="B2548" t="str">
            <v>4379BLACK</v>
          </cell>
          <cell r="D2548" t="str">
            <v>4379BLACK</v>
          </cell>
          <cell r="E2548" t="str">
            <v/>
          </cell>
          <cell r="F2548" t="str">
            <v/>
          </cell>
          <cell r="G2548" t="str">
            <v>BLACK 15 S UNIVERSAL LIVING HINGE</v>
          </cell>
        </row>
        <row r="2549">
          <cell r="B2549">
            <v>4380</v>
          </cell>
          <cell r="C2549">
            <v>653207</v>
          </cell>
          <cell r="D2549">
            <v>4380</v>
          </cell>
          <cell r="E2549" t="str">
            <v>Original</v>
          </cell>
          <cell r="F2549">
            <v>42109.379857523149</v>
          </cell>
          <cell r="G2549" t="str">
            <v>15 S 0 DEGREE LIVING HINGE</v>
          </cell>
        </row>
        <row r="2550">
          <cell r="B2550" t="str">
            <v>4380BLACK</v>
          </cell>
          <cell r="D2550" t="str">
            <v>4380BLACK</v>
          </cell>
          <cell r="E2550" t="str">
            <v/>
          </cell>
          <cell r="F2550" t="str">
            <v/>
          </cell>
          <cell r="G2550" t="str">
            <v>BLACK 15 S 0 DEGREE LIVING HINGE</v>
          </cell>
        </row>
        <row r="2551">
          <cell r="B2551">
            <v>4381</v>
          </cell>
          <cell r="C2551">
            <v>653208</v>
          </cell>
          <cell r="D2551">
            <v>4381</v>
          </cell>
          <cell r="E2551" t="str">
            <v>Original</v>
          </cell>
          <cell r="F2551">
            <v>42109.379857523149</v>
          </cell>
          <cell r="G2551" t="str">
            <v>15 S 0 DEGREE LIVING NUB</v>
          </cell>
        </row>
        <row r="2552">
          <cell r="B2552" t="str">
            <v>4381BLACK</v>
          </cell>
          <cell r="D2552" t="str">
            <v>4381BLACK</v>
          </cell>
          <cell r="E2552" t="str">
            <v/>
          </cell>
          <cell r="F2552" t="str">
            <v/>
          </cell>
          <cell r="G2552" t="str">
            <v>BLACK 15 S 0 DEGREE LIVING NUB</v>
          </cell>
        </row>
        <row r="2553">
          <cell r="B2553">
            <v>4383</v>
          </cell>
          <cell r="C2553">
            <v>653209</v>
          </cell>
          <cell r="D2553">
            <v>4383</v>
          </cell>
          <cell r="E2553" t="str">
            <v>Original</v>
          </cell>
          <cell r="F2553">
            <v>42109.379857523149</v>
          </cell>
          <cell r="G2553" t="str">
            <v>15 S 90 DEGREE LIVING HINGE</v>
          </cell>
        </row>
        <row r="2554">
          <cell r="B2554" t="str">
            <v>4383BLACK</v>
          </cell>
          <cell r="D2554" t="str">
            <v>4383BLACK</v>
          </cell>
          <cell r="E2554" t="str">
            <v/>
          </cell>
          <cell r="F2554" t="str">
            <v/>
          </cell>
          <cell r="G2554" t="str">
            <v>BLACK 15 S 90 DEGREE LIVING HINGE</v>
          </cell>
        </row>
        <row r="2555">
          <cell r="B2555">
            <v>4384</v>
          </cell>
          <cell r="C2555">
            <v>653210</v>
          </cell>
          <cell r="D2555">
            <v>4384</v>
          </cell>
          <cell r="E2555" t="str">
            <v>Original</v>
          </cell>
          <cell r="F2555">
            <v>42109.379857523149</v>
          </cell>
          <cell r="G2555" t="str">
            <v>15 S 90 DEGREE LIVING NUB</v>
          </cell>
        </row>
        <row r="2556">
          <cell r="B2556" t="str">
            <v>4384BLACK</v>
          </cell>
          <cell r="D2556" t="str">
            <v>4384BLACK</v>
          </cell>
          <cell r="E2556" t="str">
            <v/>
          </cell>
          <cell r="F2556" t="str">
            <v/>
          </cell>
          <cell r="G2556" t="str">
            <v>BLACK 15 S 90 DEGREE LIVING NUB</v>
          </cell>
        </row>
        <row r="2557">
          <cell r="B2557">
            <v>4385</v>
          </cell>
          <cell r="C2557">
            <v>653211</v>
          </cell>
          <cell r="D2557">
            <v>4385</v>
          </cell>
          <cell r="E2557" t="str">
            <v>Original</v>
          </cell>
          <cell r="F2557">
            <v>42109.379857523149</v>
          </cell>
          <cell r="G2557" t="str">
            <v>15 S STRAIGHT PIVOTARM</v>
          </cell>
        </row>
        <row r="2558">
          <cell r="B2558" t="str">
            <v>4385BLACK</v>
          </cell>
          <cell r="D2558" t="str">
            <v>4385BLACK</v>
          </cell>
          <cell r="E2558" t="str">
            <v/>
          </cell>
          <cell r="F2558" t="str">
            <v/>
          </cell>
          <cell r="G2558" t="str">
            <v>BLACK 15 S STRAIGHT PIVOTARM</v>
          </cell>
        </row>
        <row r="2559">
          <cell r="B2559">
            <v>4386</v>
          </cell>
          <cell r="C2559">
            <v>653212</v>
          </cell>
          <cell r="D2559">
            <v>4386</v>
          </cell>
          <cell r="E2559" t="str">
            <v>Original</v>
          </cell>
          <cell r="F2559">
            <v>42109.379857523149</v>
          </cell>
          <cell r="G2559" t="str">
            <v>15 S 3” UNIVERSAL PIVOT NUB</v>
          </cell>
        </row>
        <row r="2560">
          <cell r="B2560" t="str">
            <v>4386BLACK</v>
          </cell>
          <cell r="D2560" t="str">
            <v>4386BLACK</v>
          </cell>
          <cell r="E2560" t="str">
            <v/>
          </cell>
          <cell r="F2560" t="str">
            <v/>
          </cell>
          <cell r="G2560" t="str">
            <v>BLACK 15 S 3” UNIVERSAL PIVOT NUB</v>
          </cell>
        </row>
        <row r="2561">
          <cell r="B2561">
            <v>4387</v>
          </cell>
          <cell r="C2561">
            <v>653213</v>
          </cell>
          <cell r="D2561">
            <v>4387</v>
          </cell>
          <cell r="E2561" t="str">
            <v>Original</v>
          </cell>
          <cell r="F2561">
            <v>42109.379857523149</v>
          </cell>
          <cell r="G2561" t="str">
            <v>15 S 0 DEGREE PIVOT NUB</v>
          </cell>
        </row>
        <row r="2562">
          <cell r="B2562" t="str">
            <v>4387BLACK</v>
          </cell>
          <cell r="D2562" t="str">
            <v>4387BLACK</v>
          </cell>
          <cell r="E2562" t="str">
            <v/>
          </cell>
          <cell r="F2562" t="str">
            <v/>
          </cell>
          <cell r="G2562" t="str">
            <v>BLACK 15 S 0 DEGREE PIVOT NUB</v>
          </cell>
        </row>
        <row r="2563">
          <cell r="B2563">
            <v>4388</v>
          </cell>
          <cell r="C2563">
            <v>653214</v>
          </cell>
          <cell r="D2563">
            <v>4388</v>
          </cell>
          <cell r="E2563" t="str">
            <v>Original</v>
          </cell>
          <cell r="F2563">
            <v>42109.379857523149</v>
          </cell>
          <cell r="G2563" t="str">
            <v>15 S 90 DEGREE PIVOT NUB</v>
          </cell>
        </row>
        <row r="2564">
          <cell r="B2564" t="str">
            <v>4388BLACK</v>
          </cell>
          <cell r="D2564" t="str">
            <v>4388BLACK</v>
          </cell>
          <cell r="E2564" t="str">
            <v/>
          </cell>
          <cell r="F2564" t="str">
            <v/>
          </cell>
          <cell r="G2564" t="str">
            <v>BLACK 15 S 90 DEGREE PIVOT NUB</v>
          </cell>
        </row>
        <row r="2565">
          <cell r="B2565">
            <v>4390</v>
          </cell>
          <cell r="C2565">
            <v>653215</v>
          </cell>
          <cell r="D2565">
            <v>4390</v>
          </cell>
          <cell r="E2565" t="str">
            <v>Original</v>
          </cell>
          <cell r="F2565">
            <v>42109.379857523149</v>
          </cell>
          <cell r="G2565" t="str">
            <v>15 S 3 HOLE PIVOT PLATE</v>
          </cell>
        </row>
        <row r="2566">
          <cell r="B2566" t="str">
            <v>4390BLACK</v>
          </cell>
          <cell r="D2566" t="str">
            <v>4390BLACK</v>
          </cell>
          <cell r="E2566" t="str">
            <v/>
          </cell>
          <cell r="F2566" t="str">
            <v/>
          </cell>
          <cell r="G2566" t="str">
            <v>BLACK 15 S 3 HOLE PIVOT PLATE</v>
          </cell>
        </row>
        <row r="2567">
          <cell r="B2567">
            <v>4392</v>
          </cell>
          <cell r="C2567">
            <v>653216</v>
          </cell>
          <cell r="D2567">
            <v>4392</v>
          </cell>
          <cell r="E2567" t="str">
            <v>Original</v>
          </cell>
          <cell r="F2567">
            <v>42109.379857523149</v>
          </cell>
          <cell r="G2567" t="str">
            <v>15 S 3 HOLE PIVOT PLATE</v>
          </cell>
        </row>
        <row r="2568">
          <cell r="B2568" t="str">
            <v>4392BLACK</v>
          </cell>
          <cell r="D2568" t="str">
            <v>4392BLACK</v>
          </cell>
          <cell r="E2568" t="str">
            <v/>
          </cell>
          <cell r="F2568" t="str">
            <v/>
          </cell>
          <cell r="G2568" t="str">
            <v>BLACK 15 S 3 HOLE PIVOT PLATE</v>
          </cell>
        </row>
        <row r="2569">
          <cell r="B2569">
            <v>4394</v>
          </cell>
          <cell r="C2569">
            <v>653217</v>
          </cell>
          <cell r="D2569">
            <v>4394</v>
          </cell>
          <cell r="E2569" t="str">
            <v>Original</v>
          </cell>
          <cell r="F2569">
            <v>42109.379857523149</v>
          </cell>
          <cell r="G2569" t="str">
            <v>15 S 5 HOLE PIVOT PLATE</v>
          </cell>
        </row>
        <row r="2570">
          <cell r="B2570" t="str">
            <v>4394BLACK</v>
          </cell>
          <cell r="D2570" t="str">
            <v>4394BLACK</v>
          </cell>
          <cell r="E2570" t="str">
            <v/>
          </cell>
          <cell r="F2570" t="str">
            <v/>
          </cell>
          <cell r="G2570" t="str">
            <v>BLACK 15 S 5 HOLE PIVOT PLATE</v>
          </cell>
        </row>
        <row r="2571">
          <cell r="B2571">
            <v>4395</v>
          </cell>
          <cell r="C2571">
            <v>653218</v>
          </cell>
          <cell r="D2571">
            <v>4395</v>
          </cell>
          <cell r="E2571" t="str">
            <v>Original</v>
          </cell>
          <cell r="F2571">
            <v>42109.379857523149</v>
          </cell>
          <cell r="G2571" t="str">
            <v>15 S 3” UNIVERSAL PIVOT</v>
          </cell>
        </row>
        <row r="2572">
          <cell r="B2572" t="str">
            <v>4395BLACK</v>
          </cell>
          <cell r="D2572" t="str">
            <v>4395BLACK</v>
          </cell>
          <cell r="E2572" t="str">
            <v/>
          </cell>
          <cell r="F2572" t="str">
            <v/>
          </cell>
          <cell r="G2572" t="str">
            <v>BLACK 15 S 3” UNIVERSAL PIVOT</v>
          </cell>
        </row>
        <row r="2573">
          <cell r="B2573">
            <v>4396</v>
          </cell>
          <cell r="C2573">
            <v>653219</v>
          </cell>
          <cell r="D2573">
            <v>4396</v>
          </cell>
          <cell r="E2573" t="str">
            <v>Original</v>
          </cell>
          <cell r="F2573">
            <v>42109.379857523149</v>
          </cell>
          <cell r="G2573" t="str">
            <v>15 S 4.5” PIVOTARM</v>
          </cell>
        </row>
        <row r="2574">
          <cell r="B2574" t="str">
            <v>4396BLACK</v>
          </cell>
          <cell r="D2574" t="str">
            <v>4396BLACK</v>
          </cell>
          <cell r="E2574" t="str">
            <v/>
          </cell>
          <cell r="F2574" t="str">
            <v/>
          </cell>
          <cell r="G2574" t="str">
            <v>BLACK 15 S 4.5” PIVOT ARM</v>
          </cell>
        </row>
        <row r="2575">
          <cell r="B2575">
            <v>4397</v>
          </cell>
          <cell r="C2575">
            <v>653220</v>
          </cell>
          <cell r="D2575">
            <v>4397</v>
          </cell>
          <cell r="E2575" t="str">
            <v>Original</v>
          </cell>
          <cell r="F2575">
            <v>42109.379857523149</v>
          </cell>
          <cell r="G2575" t="str">
            <v>15 S 0 DEGREE PIVOT</v>
          </cell>
        </row>
        <row r="2576">
          <cell r="B2576" t="str">
            <v>4397BLACK</v>
          </cell>
          <cell r="D2576" t="str">
            <v>4397BLACK</v>
          </cell>
          <cell r="E2576" t="str">
            <v/>
          </cell>
          <cell r="F2576" t="str">
            <v/>
          </cell>
          <cell r="G2576" t="str">
            <v>BLACK 15 S 0 DEGREE PIVOT</v>
          </cell>
        </row>
        <row r="2577">
          <cell r="B2577">
            <v>4398</v>
          </cell>
          <cell r="C2577">
            <v>653221</v>
          </cell>
          <cell r="D2577">
            <v>4398</v>
          </cell>
          <cell r="E2577" t="str">
            <v>Original</v>
          </cell>
          <cell r="F2577">
            <v>42109.379857523149</v>
          </cell>
          <cell r="G2577" t="str">
            <v>15 S 90 DEGREE PIVOT</v>
          </cell>
        </row>
        <row r="2578">
          <cell r="B2578" t="str">
            <v>4398BLACK</v>
          </cell>
          <cell r="D2578" t="str">
            <v>4398BLACK</v>
          </cell>
          <cell r="E2578" t="str">
            <v/>
          </cell>
          <cell r="F2578" t="str">
            <v/>
          </cell>
          <cell r="G2578" t="str">
            <v>BLACK 15 S 90 DEGREE PIVOT</v>
          </cell>
        </row>
        <row r="2579">
          <cell r="B2579">
            <v>4399</v>
          </cell>
          <cell r="C2579">
            <v>653222</v>
          </cell>
          <cell r="D2579">
            <v>4399</v>
          </cell>
          <cell r="E2579" t="str">
            <v>Original</v>
          </cell>
          <cell r="F2579">
            <v>42109.379857523149</v>
          </cell>
          <cell r="G2579" t="str">
            <v>15 S 6” PIVOTARM</v>
          </cell>
        </row>
        <row r="2580">
          <cell r="B2580" t="str">
            <v>4399BLACK</v>
          </cell>
          <cell r="D2580" t="str">
            <v>4399BLACK</v>
          </cell>
          <cell r="E2580" t="str">
            <v/>
          </cell>
          <cell r="F2580" t="str">
            <v/>
          </cell>
          <cell r="G2580" t="str">
            <v>BLACK 15 S 6” PIVOTARM</v>
          </cell>
        </row>
        <row r="2581">
          <cell r="B2581">
            <v>4401</v>
          </cell>
          <cell r="C2581">
            <v>653223</v>
          </cell>
          <cell r="D2581">
            <v>4401</v>
          </cell>
          <cell r="E2581" t="str">
            <v>Original</v>
          </cell>
          <cell r="F2581">
            <v>42109.379857523149</v>
          </cell>
          <cell r="G2581" t="str">
            <v>15 S RIGHTANGLE 0 DEGREE PIVOT NUB</v>
          </cell>
        </row>
        <row r="2582">
          <cell r="B2582" t="str">
            <v>4401BLACK</v>
          </cell>
          <cell r="D2582" t="str">
            <v>4401BLACK</v>
          </cell>
          <cell r="E2582" t="str">
            <v/>
          </cell>
          <cell r="F2582" t="str">
            <v/>
          </cell>
          <cell r="G2582" t="str">
            <v>BLACK 15 S RIGHTANGLE 0 DEGREE PIVOT NUB</v>
          </cell>
        </row>
        <row r="2583">
          <cell r="B2583">
            <v>4402</v>
          </cell>
          <cell r="C2583">
            <v>653224</v>
          </cell>
          <cell r="D2583">
            <v>4402</v>
          </cell>
          <cell r="E2583" t="str">
            <v>Original</v>
          </cell>
          <cell r="F2583">
            <v>42109.379857523149</v>
          </cell>
          <cell r="G2583" t="str">
            <v>15 S RIGHTANGLE 90 DEGREE PIVOT NUB</v>
          </cell>
        </row>
        <row r="2584">
          <cell r="B2584" t="str">
            <v>4402BLACK</v>
          </cell>
          <cell r="D2584" t="str">
            <v>4402BLACK</v>
          </cell>
          <cell r="E2584" t="str">
            <v/>
          </cell>
          <cell r="F2584" t="str">
            <v/>
          </cell>
          <cell r="G2584" t="str">
            <v>BLACK 15 S RIGHTANGLE 90 DEGREE PIVOT NUB</v>
          </cell>
        </row>
        <row r="2585">
          <cell r="B2585">
            <v>4403</v>
          </cell>
          <cell r="C2585">
            <v>653225</v>
          </cell>
          <cell r="D2585">
            <v>4403</v>
          </cell>
          <cell r="E2585" t="str">
            <v>Original</v>
          </cell>
          <cell r="F2585">
            <v>42109.379857523149</v>
          </cell>
          <cell r="G2585" t="str">
            <v>15 S RIGHTANGLE 3” UNIVERSAL PIVOT NUB</v>
          </cell>
        </row>
        <row r="2586">
          <cell r="B2586" t="str">
            <v>4403BLACK</v>
          </cell>
          <cell r="D2586" t="str">
            <v>4403BLACK</v>
          </cell>
          <cell r="E2586" t="str">
            <v/>
          </cell>
          <cell r="F2586" t="str">
            <v/>
          </cell>
          <cell r="G2586" t="str">
            <v>BLACK 15 S RIGHTANGLE 3” UNIVERSAL PIVOT NUB</v>
          </cell>
        </row>
        <row r="2587">
          <cell r="B2587">
            <v>4404</v>
          </cell>
          <cell r="C2587">
            <v>653226</v>
          </cell>
          <cell r="D2587">
            <v>4404</v>
          </cell>
          <cell r="E2587" t="str">
            <v>Original</v>
          </cell>
          <cell r="F2587">
            <v>42109.379857523149</v>
          </cell>
          <cell r="G2587" t="str">
            <v>15 S RIGHTANGLE 0 DEGREE PIVOT</v>
          </cell>
        </row>
        <row r="2588">
          <cell r="B2588" t="str">
            <v>4404BLACK</v>
          </cell>
          <cell r="D2588" t="str">
            <v>4404BLACK</v>
          </cell>
          <cell r="E2588" t="str">
            <v/>
          </cell>
          <cell r="F2588" t="str">
            <v/>
          </cell>
          <cell r="G2588" t="str">
            <v>BLACK 15 S RIGHTANGLE 0 DEGREE PIVOT</v>
          </cell>
        </row>
        <row r="2589">
          <cell r="B2589">
            <v>4405</v>
          </cell>
          <cell r="C2589">
            <v>653227</v>
          </cell>
          <cell r="D2589">
            <v>4405</v>
          </cell>
          <cell r="E2589" t="str">
            <v>Original</v>
          </cell>
          <cell r="F2589">
            <v>42109.379857523149</v>
          </cell>
          <cell r="G2589" t="str">
            <v>15 S RIGHTANGLE 90 DEGREE PIVOT</v>
          </cell>
        </row>
        <row r="2590">
          <cell r="B2590" t="str">
            <v>4405BLACK</v>
          </cell>
          <cell r="D2590" t="str">
            <v>4405BLACK</v>
          </cell>
          <cell r="E2590" t="str">
            <v/>
          </cell>
          <cell r="F2590" t="str">
            <v/>
          </cell>
          <cell r="G2590" t="str">
            <v>BLACK 15 S RIGHTANGLE 90 DEGREE PIVOT</v>
          </cell>
        </row>
        <row r="2591">
          <cell r="B2591">
            <v>4406</v>
          </cell>
          <cell r="C2591">
            <v>653228</v>
          </cell>
          <cell r="D2591">
            <v>4406</v>
          </cell>
          <cell r="E2591" t="str">
            <v>Original</v>
          </cell>
          <cell r="F2591">
            <v>42109.379857523149</v>
          </cell>
          <cell r="G2591" t="str">
            <v>15 S RIGHTANGLE 3” UNIVERSAL PIVOT</v>
          </cell>
        </row>
        <row r="2592">
          <cell r="B2592" t="str">
            <v>4406BLACK</v>
          </cell>
          <cell r="D2592" t="str">
            <v>4406BLACK</v>
          </cell>
          <cell r="E2592" t="str">
            <v/>
          </cell>
          <cell r="F2592" t="str">
            <v/>
          </cell>
          <cell r="G2592" t="str">
            <v>BLACK 15 S RIGHTANGLE 3” UNIVERSAL PIVOT</v>
          </cell>
        </row>
        <row r="2593">
          <cell r="B2593">
            <v>4407</v>
          </cell>
          <cell r="C2593">
            <v>653229</v>
          </cell>
          <cell r="D2593">
            <v>4407</v>
          </cell>
          <cell r="E2593" t="str">
            <v>Original</v>
          </cell>
          <cell r="F2593">
            <v>42109.379857523149</v>
          </cell>
          <cell r="G2593" t="str">
            <v>15 S RIGHTANGLE 0 DEGREE “L”ARM PIVOT</v>
          </cell>
        </row>
        <row r="2594">
          <cell r="B2594" t="str">
            <v>4407BLACK</v>
          </cell>
          <cell r="D2594" t="str">
            <v>4407BLACK</v>
          </cell>
          <cell r="E2594" t="str">
            <v/>
          </cell>
          <cell r="F2594" t="str">
            <v/>
          </cell>
          <cell r="G2594" t="str">
            <v>BLACK 15 S RIGHTANGLE 0 DEGREE “L” ARM PIVOT</v>
          </cell>
        </row>
        <row r="2595">
          <cell r="B2595">
            <v>4408</v>
          </cell>
          <cell r="C2595">
            <v>653230</v>
          </cell>
          <cell r="D2595">
            <v>4408</v>
          </cell>
          <cell r="E2595" t="str">
            <v>Original</v>
          </cell>
          <cell r="F2595">
            <v>42109.379857523149</v>
          </cell>
          <cell r="G2595" t="str">
            <v>15 S RIGHTANGLE 90 DEGREE “L” ARM PIVOT</v>
          </cell>
        </row>
        <row r="2596">
          <cell r="B2596" t="str">
            <v>4408BLACK</v>
          </cell>
          <cell r="D2596" t="str">
            <v>4408BLACK</v>
          </cell>
          <cell r="E2596" t="str">
            <v/>
          </cell>
          <cell r="F2596" t="str">
            <v/>
          </cell>
          <cell r="G2596" t="str">
            <v>BLACK 15 S RIGHTANGLE 90 DEGREE “L” ARM PIVOT</v>
          </cell>
        </row>
        <row r="2597">
          <cell r="B2597">
            <v>4409</v>
          </cell>
          <cell r="C2597">
            <v>653231</v>
          </cell>
          <cell r="D2597">
            <v>4409</v>
          </cell>
          <cell r="E2597" t="str">
            <v>Original</v>
          </cell>
          <cell r="F2597">
            <v>42109.379857523149</v>
          </cell>
          <cell r="G2597" t="str">
            <v>15 S RIGHTANGLE 3” UNIVERSAL”L” ARM PIVOT</v>
          </cell>
        </row>
        <row r="2598">
          <cell r="B2598" t="str">
            <v>4409BLACK</v>
          </cell>
          <cell r="D2598" t="str">
            <v>4409BLACK</v>
          </cell>
          <cell r="E2598" t="str">
            <v/>
          </cell>
          <cell r="F2598" t="str">
            <v/>
          </cell>
          <cell r="G2598" t="str">
            <v>BLACK 15 S RIGHTANGLE 3” UNIVERSAL “L” ARM PIVOT</v>
          </cell>
        </row>
        <row r="2599">
          <cell r="B2599">
            <v>4410</v>
          </cell>
          <cell r="C2599">
            <v>653232</v>
          </cell>
          <cell r="D2599">
            <v>4410</v>
          </cell>
          <cell r="E2599" t="str">
            <v>Original</v>
          </cell>
          <cell r="F2599">
            <v>42109.379857523149</v>
          </cell>
          <cell r="G2599" t="str">
            <v>15 S LEFT HAND RIGHTANGLE 0 DEGREE PIVOTASSEMBLY</v>
          </cell>
        </row>
        <row r="2600">
          <cell r="B2600" t="str">
            <v>4410BLACK</v>
          </cell>
          <cell r="D2600" t="str">
            <v>4410BLACK</v>
          </cell>
          <cell r="E2600" t="str">
            <v/>
          </cell>
          <cell r="F2600" t="str">
            <v/>
          </cell>
          <cell r="G2600" t="str">
            <v>BLACK 15 S LEFT HAND RIGHTANGLE 0 DEGREE PIVOTASSEMBLY</v>
          </cell>
        </row>
        <row r="2601">
          <cell r="B2601">
            <v>4411</v>
          </cell>
          <cell r="C2601">
            <v>653233</v>
          </cell>
          <cell r="D2601">
            <v>4411</v>
          </cell>
          <cell r="E2601" t="str">
            <v>Original</v>
          </cell>
          <cell r="F2601">
            <v>42109.379857523149</v>
          </cell>
          <cell r="G2601" t="str">
            <v>15 S LEFT HAND RIGHTANGLE 90 DEGREE PIVOTASSEMBLY</v>
          </cell>
        </row>
        <row r="2602">
          <cell r="B2602" t="str">
            <v>4411BLACK</v>
          </cell>
          <cell r="D2602" t="str">
            <v>4411BLACK</v>
          </cell>
          <cell r="E2602" t="str">
            <v/>
          </cell>
          <cell r="F2602" t="str">
            <v/>
          </cell>
          <cell r="G2602" t="str">
            <v>BLACK 15 S LEFT HAND RIGHTANGLE 90 DEGREE PIVOTASSEMBLY</v>
          </cell>
        </row>
        <row r="2603">
          <cell r="B2603">
            <v>4412</v>
          </cell>
          <cell r="C2603">
            <v>653234</v>
          </cell>
          <cell r="D2603">
            <v>4412</v>
          </cell>
          <cell r="E2603" t="str">
            <v>Original</v>
          </cell>
          <cell r="F2603">
            <v>42109.379857523149</v>
          </cell>
          <cell r="G2603" t="str">
            <v>15 S LEFT HAND RIGHTANGLE 3” UNIVERSAL PIVOTASSEMBLY</v>
          </cell>
        </row>
        <row r="2604">
          <cell r="B2604" t="str">
            <v>4412BLACK</v>
          </cell>
          <cell r="D2604" t="str">
            <v>4412BLACK</v>
          </cell>
          <cell r="E2604" t="str">
            <v/>
          </cell>
          <cell r="F2604" t="str">
            <v/>
          </cell>
          <cell r="G2604" t="str">
            <v>BLACK 15 S LEFT HAND RIGHTANGLE 3” UNIVERSAL PIVOT ASSEMBLY</v>
          </cell>
        </row>
        <row r="2605">
          <cell r="B2605">
            <v>4413</v>
          </cell>
          <cell r="C2605">
            <v>653235</v>
          </cell>
          <cell r="D2605">
            <v>4413</v>
          </cell>
          <cell r="E2605" t="str">
            <v>Original</v>
          </cell>
          <cell r="F2605">
            <v>42109.379857523149</v>
          </cell>
          <cell r="G2605" t="str">
            <v>15 S 6 HOLE INSIDE CORNER BRACKET</v>
          </cell>
        </row>
        <row r="2606">
          <cell r="B2606" t="str">
            <v>4413BLACK</v>
          </cell>
          <cell r="D2606" t="str">
            <v>4413BLACK</v>
          </cell>
          <cell r="E2606" t="str">
            <v/>
          </cell>
          <cell r="F2606" t="str">
            <v/>
          </cell>
          <cell r="G2606" t="str">
            <v>BLACK 15 S 6 HOLE INSIDE CORNER BRACKET</v>
          </cell>
        </row>
        <row r="2607">
          <cell r="B2607">
            <v>4414</v>
          </cell>
          <cell r="C2607">
            <v>653236</v>
          </cell>
          <cell r="D2607">
            <v>4414</v>
          </cell>
          <cell r="E2607" t="str">
            <v>Original</v>
          </cell>
          <cell r="F2607">
            <v>42109.379857523149</v>
          </cell>
          <cell r="G2607" t="str">
            <v>15 S 12 HOLE INSIDE CORNER BRACKET</v>
          </cell>
        </row>
        <row r="2608">
          <cell r="B2608" t="str">
            <v>4414BLACK</v>
          </cell>
          <cell r="D2608" t="str">
            <v>4414BLACK</v>
          </cell>
          <cell r="E2608" t="str">
            <v/>
          </cell>
          <cell r="F2608" t="str">
            <v/>
          </cell>
          <cell r="G2608" t="str">
            <v>BLACK 15 S 12 HOLE INSIDE CORNER BRACKET</v>
          </cell>
        </row>
        <row r="2609">
          <cell r="B2609">
            <v>4415</v>
          </cell>
          <cell r="C2609">
            <v>653237</v>
          </cell>
          <cell r="D2609">
            <v>4415</v>
          </cell>
          <cell r="E2609" t="str">
            <v>Original</v>
          </cell>
          <cell r="F2609">
            <v>42109.379857523149</v>
          </cell>
          <cell r="G2609" t="str">
            <v>15 S 6 HOLE INSIDE CORNER BRACKET</v>
          </cell>
        </row>
        <row r="2610">
          <cell r="B2610" t="str">
            <v>4415BLACK</v>
          </cell>
          <cell r="D2610" t="str">
            <v>4415BLACK</v>
          </cell>
          <cell r="E2610" t="str">
            <v/>
          </cell>
          <cell r="F2610" t="str">
            <v/>
          </cell>
          <cell r="G2610" t="str">
            <v>BLACK 15 S 6 HOLE INSIDE CORNER BRACKET</v>
          </cell>
        </row>
        <row r="2611">
          <cell r="B2611">
            <v>4416</v>
          </cell>
          <cell r="C2611">
            <v>653238</v>
          </cell>
          <cell r="D2611">
            <v>4416</v>
          </cell>
          <cell r="E2611" t="str">
            <v>Original</v>
          </cell>
          <cell r="F2611">
            <v>42109.379857523149</v>
          </cell>
          <cell r="G2611" t="str">
            <v>15 S 12 HOLE INSIDE CORNER BRACKET</v>
          </cell>
        </row>
        <row r="2612">
          <cell r="B2612" t="str">
            <v>4416BLACK</v>
          </cell>
          <cell r="D2612" t="str">
            <v>4416BLACK</v>
          </cell>
          <cell r="E2612" t="str">
            <v/>
          </cell>
          <cell r="F2612" t="str">
            <v/>
          </cell>
          <cell r="G2612" t="str">
            <v>BLACK 15 S 12 HOLE INSIDE CORNER BRACKET</v>
          </cell>
        </row>
        <row r="2613">
          <cell r="B2613">
            <v>4417</v>
          </cell>
          <cell r="C2613">
            <v>653239</v>
          </cell>
          <cell r="D2613">
            <v>4417</v>
          </cell>
          <cell r="E2613" t="str">
            <v>Original</v>
          </cell>
          <cell r="F2613">
            <v>42109.379857523149</v>
          </cell>
          <cell r="G2613" t="str">
            <v>15 S 18 HOLE INSIDE CORNER BRACKET</v>
          </cell>
        </row>
        <row r="2614">
          <cell r="B2614" t="str">
            <v>4417BLACK</v>
          </cell>
          <cell r="D2614" t="str">
            <v>4417BLACK</v>
          </cell>
          <cell r="E2614" t="str">
            <v/>
          </cell>
          <cell r="F2614" t="str">
            <v/>
          </cell>
          <cell r="G2614" t="str">
            <v>BLACK 15 S 18 HOLE INSIDE CORNER BRACKET</v>
          </cell>
        </row>
        <row r="2615">
          <cell r="B2615">
            <v>4420</v>
          </cell>
          <cell r="C2615">
            <v>653240</v>
          </cell>
          <cell r="D2615">
            <v>4420</v>
          </cell>
          <cell r="E2615" t="str">
            <v>Original</v>
          </cell>
          <cell r="F2615">
            <v>42109.379857523149</v>
          </cell>
          <cell r="G2615" t="str">
            <v>15 S 10 HOLE CENTER INSIDE CORNER BRACKET</v>
          </cell>
        </row>
        <row r="2616">
          <cell r="B2616" t="str">
            <v>4420BLACK</v>
          </cell>
          <cell r="D2616" t="str">
            <v>4420BLACK</v>
          </cell>
          <cell r="E2616" t="str">
            <v/>
          </cell>
          <cell r="F2616" t="str">
            <v/>
          </cell>
          <cell r="G2616" t="str">
            <v>BLACK 15 S 10 HOLE CENTER INSIDE CORNER BRACKET</v>
          </cell>
        </row>
        <row r="2617">
          <cell r="B2617">
            <v>4421</v>
          </cell>
          <cell r="C2617">
            <v>653241</v>
          </cell>
          <cell r="D2617">
            <v>4421</v>
          </cell>
          <cell r="E2617" t="str">
            <v>Original</v>
          </cell>
          <cell r="F2617">
            <v>42109.379857523149</v>
          </cell>
          <cell r="G2617" t="str">
            <v>15 S 11 HOLE TEE JOINING PLATE</v>
          </cell>
        </row>
        <row r="2618">
          <cell r="B2618" t="str">
            <v>4421BLACK</v>
          </cell>
          <cell r="D2618" t="str">
            <v>4421BLACK</v>
          </cell>
          <cell r="E2618" t="str">
            <v/>
          </cell>
          <cell r="F2618" t="str">
            <v/>
          </cell>
          <cell r="G2618" t="str">
            <v>BLACK 15 S 11 HOLE TEE JOINING PLATE</v>
          </cell>
        </row>
        <row r="2619">
          <cell r="B2619">
            <v>4422</v>
          </cell>
          <cell r="C2619">
            <v>653242</v>
          </cell>
          <cell r="D2619">
            <v>4422</v>
          </cell>
          <cell r="E2619" t="str">
            <v>Original</v>
          </cell>
          <cell r="F2619">
            <v>42109.379857523149</v>
          </cell>
          <cell r="G2619" t="str">
            <v>15 S 16 HOLE TEE JOINING PLATE</v>
          </cell>
        </row>
        <row r="2620">
          <cell r="B2620" t="str">
            <v>4422BLACK</v>
          </cell>
          <cell r="D2620" t="str">
            <v>4422BLACK</v>
          </cell>
          <cell r="E2620" t="str">
            <v/>
          </cell>
          <cell r="F2620" t="str">
            <v/>
          </cell>
          <cell r="G2620" t="str">
            <v>BLACK 15 S 16 HOLE TEE JOINING PLATE</v>
          </cell>
        </row>
        <row r="2621">
          <cell r="B2621">
            <v>4423</v>
          </cell>
          <cell r="C2621">
            <v>653243</v>
          </cell>
          <cell r="D2621">
            <v>4423</v>
          </cell>
          <cell r="E2621" t="str">
            <v>Original</v>
          </cell>
          <cell r="F2621">
            <v>42109.379857523149</v>
          </cell>
          <cell r="G2621" t="str">
            <v>15 S 20 HOLE CROSS JOINING PLATE</v>
          </cell>
        </row>
        <row r="2622">
          <cell r="B2622" t="str">
            <v>4423BLACK</v>
          </cell>
          <cell r="D2622" t="str">
            <v>4423BLACK</v>
          </cell>
          <cell r="E2622" t="str">
            <v/>
          </cell>
          <cell r="F2622" t="str">
            <v/>
          </cell>
          <cell r="G2622" t="str">
            <v>BLACK 15 S 20 HOLE CROSS JOINING PLATE</v>
          </cell>
        </row>
        <row r="2623">
          <cell r="B2623">
            <v>4424</v>
          </cell>
          <cell r="C2623">
            <v>653244</v>
          </cell>
          <cell r="D2623">
            <v>4424</v>
          </cell>
          <cell r="E2623" t="str">
            <v>Original</v>
          </cell>
          <cell r="F2623">
            <v>42109.379857523149</v>
          </cell>
          <cell r="G2623" t="str">
            <v>15 S 180 DEGREE PIVOT BRACKET</v>
          </cell>
        </row>
        <row r="2624">
          <cell r="B2624" t="str">
            <v>4424BLACK</v>
          </cell>
          <cell r="D2624" t="str">
            <v>4424BLACK</v>
          </cell>
          <cell r="E2624" t="str">
            <v/>
          </cell>
          <cell r="F2624" t="str">
            <v/>
          </cell>
          <cell r="G2624" t="str">
            <v>BLACK 15 S 180 DEGREE PIVOT BRACKET</v>
          </cell>
        </row>
        <row r="2625">
          <cell r="B2625">
            <v>4425</v>
          </cell>
          <cell r="C2625">
            <v>653245</v>
          </cell>
          <cell r="D2625">
            <v>4425</v>
          </cell>
          <cell r="E2625" t="str">
            <v>Original</v>
          </cell>
          <cell r="F2625">
            <v>42109.379857523149</v>
          </cell>
          <cell r="G2625" t="str">
            <v>15 S 0 DEGREE RIGHTANGLE LIVING NUB</v>
          </cell>
        </row>
        <row r="2626">
          <cell r="B2626" t="str">
            <v>4425BLACK</v>
          </cell>
          <cell r="D2626" t="str">
            <v>4425BLACK</v>
          </cell>
          <cell r="E2626" t="str">
            <v/>
          </cell>
          <cell r="F2626" t="str">
            <v/>
          </cell>
          <cell r="G2626" t="str">
            <v>BLACK 15 S 0 DEGREE RIGHTANGLE LIVING NUB</v>
          </cell>
        </row>
        <row r="2627">
          <cell r="B2627">
            <v>4426</v>
          </cell>
          <cell r="C2627">
            <v>653246</v>
          </cell>
          <cell r="D2627">
            <v>4426</v>
          </cell>
          <cell r="E2627" t="str">
            <v>Original</v>
          </cell>
          <cell r="F2627">
            <v>42109.379857523149</v>
          </cell>
          <cell r="G2627" t="str">
            <v>15 S 90 DEGREE RIGHTANGLE LIVING NUB</v>
          </cell>
        </row>
        <row r="2628">
          <cell r="B2628" t="str">
            <v>4426BLACK</v>
          </cell>
          <cell r="D2628" t="str">
            <v>4426BLACK</v>
          </cell>
          <cell r="E2628" t="str">
            <v/>
          </cell>
          <cell r="F2628" t="str">
            <v/>
          </cell>
          <cell r="G2628" t="str">
            <v>BLACK 15 S 90 DEGREE RIGHTANGLE LIVING NUB</v>
          </cell>
        </row>
        <row r="2629">
          <cell r="B2629">
            <v>4427</v>
          </cell>
          <cell r="C2629">
            <v>653247</v>
          </cell>
          <cell r="D2629">
            <v>4427</v>
          </cell>
          <cell r="E2629" t="str">
            <v>Original</v>
          </cell>
          <cell r="F2629">
            <v>42109.379857523149</v>
          </cell>
          <cell r="G2629" t="str">
            <v>15 S RIGHTANGLE UNIVERSAL LIVING NUB</v>
          </cell>
        </row>
        <row r="2630">
          <cell r="B2630" t="str">
            <v>4427BLACK</v>
          </cell>
          <cell r="D2630" t="str">
            <v>4427BLACK</v>
          </cell>
          <cell r="E2630" t="str">
            <v/>
          </cell>
          <cell r="F2630" t="str">
            <v/>
          </cell>
          <cell r="G2630" t="str">
            <v>BLACK 15 S RIGHTANGLE UNIVERSAL LIVING NUB</v>
          </cell>
        </row>
        <row r="2631">
          <cell r="B2631">
            <v>4428</v>
          </cell>
          <cell r="C2631">
            <v>653248</v>
          </cell>
          <cell r="D2631">
            <v>4428</v>
          </cell>
          <cell r="E2631" t="str">
            <v>Original</v>
          </cell>
          <cell r="F2631">
            <v>42109.379857523149</v>
          </cell>
          <cell r="G2631" t="str">
            <v>15 S RIGHTANGLE 0 DEGREE LIVING HINGE</v>
          </cell>
        </row>
        <row r="2632">
          <cell r="B2632" t="str">
            <v>4428BLACK</v>
          </cell>
          <cell r="D2632" t="str">
            <v>4428BLACK</v>
          </cell>
          <cell r="E2632" t="str">
            <v/>
          </cell>
          <cell r="F2632" t="str">
            <v/>
          </cell>
          <cell r="G2632" t="str">
            <v>BLACK 15 S RIGHTANGLE 0 DEGREE LIVING HINGE</v>
          </cell>
        </row>
        <row r="2633">
          <cell r="B2633">
            <v>4429</v>
          </cell>
          <cell r="C2633">
            <v>653249</v>
          </cell>
          <cell r="D2633">
            <v>4429</v>
          </cell>
          <cell r="E2633" t="str">
            <v>Original</v>
          </cell>
          <cell r="F2633">
            <v>42109.379857523149</v>
          </cell>
          <cell r="G2633" t="str">
            <v>15 S RIGHTANGLE 90 DEGREE LIVING HINGE</v>
          </cell>
        </row>
        <row r="2634">
          <cell r="B2634" t="str">
            <v>4429BLACK</v>
          </cell>
          <cell r="D2634" t="str">
            <v>4429BLACK</v>
          </cell>
          <cell r="E2634" t="str">
            <v/>
          </cell>
          <cell r="F2634" t="str">
            <v/>
          </cell>
          <cell r="G2634" t="str">
            <v>BLACK 15 S RIGHTANGLE 90 DEGREE LIVING HINGE</v>
          </cell>
        </row>
        <row r="2635">
          <cell r="B2635">
            <v>4430</v>
          </cell>
          <cell r="C2635">
            <v>653250</v>
          </cell>
          <cell r="D2635">
            <v>4430</v>
          </cell>
          <cell r="E2635" t="str">
            <v>Original</v>
          </cell>
          <cell r="F2635">
            <v>42109.379857523149</v>
          </cell>
          <cell r="G2635" t="str">
            <v>15 S RIGHTANGLE 3” UNIVERSAL LIVING HINGE</v>
          </cell>
        </row>
        <row r="2636">
          <cell r="B2636" t="str">
            <v>4430BLACK</v>
          </cell>
          <cell r="D2636" t="str">
            <v>4430BLACK</v>
          </cell>
          <cell r="E2636" t="str">
            <v/>
          </cell>
          <cell r="F2636" t="str">
            <v/>
          </cell>
          <cell r="G2636" t="str">
            <v>BLACK 15 S RIGHTANGLE 3” UNIVERSAL LIVING HINGE</v>
          </cell>
        </row>
        <row r="2637">
          <cell r="B2637">
            <v>4431</v>
          </cell>
          <cell r="C2637">
            <v>653251</v>
          </cell>
          <cell r="D2637">
            <v>4431</v>
          </cell>
          <cell r="E2637" t="str">
            <v>Original</v>
          </cell>
          <cell r="F2637">
            <v>42109.379857523149</v>
          </cell>
          <cell r="G2637" t="str">
            <v>15 S RIGHTANGLE 0 DEGREE LIVING HINGE W/ CORNER BRACKETS</v>
          </cell>
        </row>
        <row r="2638">
          <cell r="B2638" t="str">
            <v>4431BLACK</v>
          </cell>
          <cell r="D2638" t="str">
            <v>4431BLACK</v>
          </cell>
          <cell r="E2638" t="str">
            <v/>
          </cell>
          <cell r="F2638" t="str">
            <v/>
          </cell>
          <cell r="G2638" t="str">
            <v>BLACK 15 S RIGHTANGLE 0 DEGREE LIVING HINGE W/ CORNER BRKTS</v>
          </cell>
        </row>
        <row r="2639">
          <cell r="B2639">
            <v>4432</v>
          </cell>
          <cell r="C2639">
            <v>653252</v>
          </cell>
          <cell r="D2639">
            <v>4432</v>
          </cell>
          <cell r="E2639" t="str">
            <v>Original</v>
          </cell>
          <cell r="F2639">
            <v>42109.379857523149</v>
          </cell>
          <cell r="G2639" t="str">
            <v>15 S RIGHTANGLE 90 DEGREE LIVING HINGE W/ CORNER BRACKETS</v>
          </cell>
        </row>
        <row r="2640">
          <cell r="B2640" t="str">
            <v>4432BLACK</v>
          </cell>
          <cell r="D2640" t="str">
            <v>4432BLACK</v>
          </cell>
          <cell r="E2640" t="str">
            <v/>
          </cell>
          <cell r="F2640" t="str">
            <v/>
          </cell>
          <cell r="G2640" t="str">
            <v>BLACK 15 S RIGHTANGLE 90 DEGREE LIVING HINGE W/ CORNER BRKT</v>
          </cell>
        </row>
        <row r="2641">
          <cell r="B2641">
            <v>4433</v>
          </cell>
          <cell r="C2641">
            <v>653253</v>
          </cell>
          <cell r="D2641">
            <v>4433</v>
          </cell>
          <cell r="E2641" t="str">
            <v>Original</v>
          </cell>
          <cell r="F2641">
            <v>42109.379857523149</v>
          </cell>
          <cell r="G2641" t="str">
            <v>15 S RIGHTANGLE UNIVERSAL LIVING HINGE W/ CORNER BRACKETS</v>
          </cell>
        </row>
        <row r="2642">
          <cell r="B2642" t="str">
            <v>4433BLACK</v>
          </cell>
          <cell r="D2642" t="str">
            <v>4433BLACK</v>
          </cell>
          <cell r="E2642" t="str">
            <v/>
          </cell>
          <cell r="F2642" t="str">
            <v/>
          </cell>
          <cell r="G2642" t="str">
            <v>BLACK 15 S RIGHTANGLE UNIVERSAL LIVING HINGE W/ CORNER BRKT</v>
          </cell>
        </row>
        <row r="2643">
          <cell r="B2643">
            <v>4434</v>
          </cell>
          <cell r="C2643">
            <v>653254</v>
          </cell>
          <cell r="D2643">
            <v>4434</v>
          </cell>
          <cell r="E2643" t="str">
            <v>Original</v>
          </cell>
          <cell r="F2643">
            <v>42109.379857523149</v>
          </cell>
          <cell r="G2643" t="str">
            <v>15 S RIGHTANGLE 0 DEGREE LIVING HINGE W/ CORNER BRACKET</v>
          </cell>
        </row>
        <row r="2644">
          <cell r="B2644" t="str">
            <v>4434BLACK</v>
          </cell>
          <cell r="D2644" t="str">
            <v>4434BLACK</v>
          </cell>
          <cell r="E2644" t="str">
            <v/>
          </cell>
          <cell r="F2644" t="str">
            <v/>
          </cell>
          <cell r="G2644" t="str">
            <v>BLACK 15 S RIGHTANGLE 0 DEGREE LIVING HINGE W/ CORNER BRKT</v>
          </cell>
        </row>
        <row r="2645">
          <cell r="B2645">
            <v>4435</v>
          </cell>
          <cell r="C2645">
            <v>653255</v>
          </cell>
          <cell r="D2645">
            <v>4435</v>
          </cell>
          <cell r="E2645" t="str">
            <v>Original</v>
          </cell>
          <cell r="F2645">
            <v>42109.379857523149</v>
          </cell>
          <cell r="G2645" t="str">
            <v>15 S LEFTANGLE 90 DEGREE LIVING HINGE W/ CORNER BRACKET</v>
          </cell>
        </row>
        <row r="2646">
          <cell r="B2646" t="str">
            <v>4435BLACK</v>
          </cell>
          <cell r="D2646" t="str">
            <v>4435BLACK</v>
          </cell>
          <cell r="E2646" t="str">
            <v/>
          </cell>
          <cell r="F2646" t="str">
            <v/>
          </cell>
          <cell r="G2646" t="str">
            <v>BLACK 15 S LEFTANGLE 90 DEGREE LIVING HINGE W/ CORNER BRKT</v>
          </cell>
        </row>
        <row r="2647">
          <cell r="B2647">
            <v>4436</v>
          </cell>
          <cell r="C2647">
            <v>653256</v>
          </cell>
          <cell r="D2647">
            <v>4436</v>
          </cell>
          <cell r="E2647" t="str">
            <v>Original</v>
          </cell>
          <cell r="F2647">
            <v>42109.379857523149</v>
          </cell>
          <cell r="G2647" t="str">
            <v>15 S RIGHTANGLE UNIVERSAL LIVING HINGE W/ CORNER BRACKET</v>
          </cell>
        </row>
        <row r="2648">
          <cell r="B2648" t="str">
            <v>4436BLACK</v>
          </cell>
          <cell r="D2648" t="str">
            <v>4436BLACK</v>
          </cell>
          <cell r="E2648" t="str">
            <v/>
          </cell>
          <cell r="F2648" t="str">
            <v/>
          </cell>
          <cell r="G2648" t="str">
            <v>BLACK 15 S RIGHTANGLE UNIVERSAL LIVING HINGE W/ CORNER BRKT</v>
          </cell>
        </row>
        <row r="2649">
          <cell r="B2649">
            <v>4441</v>
          </cell>
          <cell r="C2649">
            <v>653257</v>
          </cell>
          <cell r="D2649">
            <v>4441</v>
          </cell>
          <cell r="E2649" t="str">
            <v>Original</v>
          </cell>
          <cell r="F2649">
            <v>42109.379857523149</v>
          </cell>
          <cell r="G2649" t="str">
            <v>15 S ROUNDED TRI CORNER</v>
          </cell>
        </row>
        <row r="2650">
          <cell r="B2650" t="str">
            <v>4441BLACK</v>
          </cell>
          <cell r="D2650" t="str">
            <v>4441BLACK</v>
          </cell>
          <cell r="E2650" t="str">
            <v/>
          </cell>
          <cell r="F2650" t="str">
            <v/>
          </cell>
          <cell r="G2650" t="str">
            <v>BLACK 15 S ROUNDED TRI CORNER</v>
          </cell>
        </row>
        <row r="2651">
          <cell r="B2651">
            <v>4442</v>
          </cell>
          <cell r="C2651">
            <v>653258</v>
          </cell>
          <cell r="D2651">
            <v>4442</v>
          </cell>
          <cell r="E2651" t="str">
            <v>Original</v>
          </cell>
          <cell r="F2651">
            <v>42109.379857523149</v>
          </cell>
          <cell r="G2651" t="str">
            <v>15 S SQUARE TRI CORNER</v>
          </cell>
        </row>
        <row r="2652">
          <cell r="B2652" t="str">
            <v>4442BLACK</v>
          </cell>
          <cell r="D2652" t="str">
            <v>4442BLACK</v>
          </cell>
          <cell r="E2652" t="str">
            <v/>
          </cell>
          <cell r="F2652" t="str">
            <v/>
          </cell>
          <cell r="G2652" t="str">
            <v>BLACK 15 S SQUARE TRI CORNER</v>
          </cell>
        </row>
        <row r="2653">
          <cell r="B2653">
            <v>4451</v>
          </cell>
          <cell r="C2653">
            <v>653259</v>
          </cell>
          <cell r="D2653">
            <v>4451</v>
          </cell>
          <cell r="E2653" t="str">
            <v>Original</v>
          </cell>
          <cell r="F2653">
            <v>42109.379857523149</v>
          </cell>
          <cell r="G2653" t="str">
            <v>15 S 180 DEGREE PIVOT BRACKET W/ L-HANDLE</v>
          </cell>
        </row>
        <row r="2654">
          <cell r="B2654" t="str">
            <v>4451BLACK</v>
          </cell>
          <cell r="D2654" t="str">
            <v>4451BLACK</v>
          </cell>
          <cell r="E2654" t="str">
            <v/>
          </cell>
          <cell r="F2654" t="str">
            <v/>
          </cell>
          <cell r="G2654" t="str">
            <v>BLACK 15 S 180 DEGREE PIVOT BRACKET W/ L-HANDLE</v>
          </cell>
        </row>
        <row r="2655">
          <cell r="B2655">
            <v>4452</v>
          </cell>
          <cell r="C2655">
            <v>653260</v>
          </cell>
          <cell r="D2655">
            <v>4452</v>
          </cell>
          <cell r="E2655" t="str">
            <v>Original</v>
          </cell>
          <cell r="F2655">
            <v>42109.379857523149</v>
          </cell>
          <cell r="G2655" t="str">
            <v>15 S 180 DEGREE PIVOT BRACKET W/ T-HANDLE</v>
          </cell>
        </row>
        <row r="2656">
          <cell r="B2656">
            <v>4453</v>
          </cell>
          <cell r="C2656">
            <v>653261</v>
          </cell>
          <cell r="D2656">
            <v>4453</v>
          </cell>
          <cell r="E2656" t="str">
            <v>Original</v>
          </cell>
          <cell r="F2656">
            <v>42109.379857523149</v>
          </cell>
          <cell r="G2656" t="str">
            <v>15 S 180 DEGREE PIVOT BRACKET W/ L-HANDLE-DOUBLE</v>
          </cell>
        </row>
        <row r="2657">
          <cell r="B2657" t="str">
            <v>4453BLACK</v>
          </cell>
          <cell r="D2657" t="str">
            <v>4453BLACK</v>
          </cell>
          <cell r="E2657" t="str">
            <v/>
          </cell>
          <cell r="F2657" t="str">
            <v/>
          </cell>
          <cell r="G2657" t="str">
            <v>BLACK 15 S 180 DEGREE PIVOT BRACKET W/ L-HANDLE-DOUBLE</v>
          </cell>
        </row>
        <row r="2658">
          <cell r="B2658">
            <v>4454</v>
          </cell>
          <cell r="C2658">
            <v>653262</v>
          </cell>
          <cell r="D2658">
            <v>4454</v>
          </cell>
          <cell r="E2658" t="str">
            <v>Original</v>
          </cell>
          <cell r="F2658">
            <v>42109.379857523149</v>
          </cell>
          <cell r="G2658" t="str">
            <v>15 S 180 DEGREE PIVOT BRACKET W/ T-HANDLE-DOUBLE</v>
          </cell>
        </row>
        <row r="2659">
          <cell r="B2659">
            <v>4455</v>
          </cell>
          <cell r="C2659">
            <v>653263</v>
          </cell>
          <cell r="D2659">
            <v>4455</v>
          </cell>
          <cell r="E2659" t="str">
            <v>Original</v>
          </cell>
          <cell r="F2659">
            <v>42109.379857523149</v>
          </cell>
          <cell r="G2659" t="str">
            <v>15 S 180 DEGREE PIVOT BRACKET W/ L-HANDLE-DOUBLE</v>
          </cell>
        </row>
        <row r="2660">
          <cell r="B2660" t="str">
            <v>4455BLACK</v>
          </cell>
          <cell r="D2660" t="str">
            <v>4455BLACK</v>
          </cell>
          <cell r="E2660" t="str">
            <v/>
          </cell>
          <cell r="F2660" t="str">
            <v/>
          </cell>
          <cell r="G2660" t="str">
            <v>BLACK 15 S 180 DEGREE PIVOT BRACKET W/ L-HANDLE-DOUBLE</v>
          </cell>
        </row>
        <row r="2661">
          <cell r="B2661">
            <v>4456</v>
          </cell>
          <cell r="C2661">
            <v>653264</v>
          </cell>
          <cell r="D2661">
            <v>4456</v>
          </cell>
          <cell r="E2661" t="str">
            <v>Original</v>
          </cell>
          <cell r="F2661">
            <v>42109.379857523149</v>
          </cell>
          <cell r="G2661" t="str">
            <v>15 S 180 DEGREE PIVOT BRACKET W/ T-HANDLE-DOUBLE</v>
          </cell>
        </row>
        <row r="2662">
          <cell r="B2662">
            <v>4461</v>
          </cell>
          <cell r="D2662">
            <v>4461</v>
          </cell>
          <cell r="E2662" t="str">
            <v/>
          </cell>
          <cell r="F2662" t="str">
            <v/>
          </cell>
          <cell r="G2662" t="str">
            <v>15 S 6 HOLE 90 DEGREE JOINING PLATE</v>
          </cell>
        </row>
        <row r="2663">
          <cell r="B2663" t="str">
            <v>4461BLACK</v>
          </cell>
          <cell r="D2663" t="str">
            <v>4461BLACK</v>
          </cell>
          <cell r="E2663" t="str">
            <v/>
          </cell>
          <cell r="F2663" t="str">
            <v/>
          </cell>
          <cell r="G2663" t="str">
            <v>BLACK 15 S 6 HOLE 90 DEGREE JOINING PLATE</v>
          </cell>
        </row>
        <row r="2664">
          <cell r="B2664">
            <v>4462</v>
          </cell>
          <cell r="D2664">
            <v>4462</v>
          </cell>
          <cell r="E2664" t="str">
            <v/>
          </cell>
          <cell r="F2664" t="str">
            <v/>
          </cell>
          <cell r="G2664" t="str">
            <v>15 S RIGHT HAND RIGHTANGLE 0DEGREE PIVOTASSEMBLY</v>
          </cell>
        </row>
        <row r="2665">
          <cell r="B2665">
            <v>4463</v>
          </cell>
          <cell r="D2665">
            <v>4463</v>
          </cell>
          <cell r="E2665" t="str">
            <v/>
          </cell>
          <cell r="F2665" t="str">
            <v/>
          </cell>
          <cell r="G2665" t="str">
            <v>15 S RIGHT HAND RIGHTANGLE 90DEGREE PIVOTASSEMBLY</v>
          </cell>
        </row>
        <row r="2666">
          <cell r="B2666">
            <v>4464</v>
          </cell>
          <cell r="D2666">
            <v>4464</v>
          </cell>
          <cell r="E2666" t="str">
            <v/>
          </cell>
          <cell r="F2666" t="str">
            <v/>
          </cell>
          <cell r="G2666" t="str">
            <v>15 S RIGHT HAND RIGHTANGLE UNIVERSAL COMBO PIVOTASSEMBLY</v>
          </cell>
        </row>
        <row r="2667">
          <cell r="B2667">
            <v>4468</v>
          </cell>
          <cell r="D2667">
            <v>4468</v>
          </cell>
          <cell r="E2667" t="str">
            <v/>
          </cell>
          <cell r="F2667" t="str">
            <v/>
          </cell>
          <cell r="G2667" t="str">
            <v>CLAMP BLOCK ASSEMBLY</v>
          </cell>
        </row>
        <row r="2668">
          <cell r="B2668" t="str">
            <v>4468BLACK</v>
          </cell>
          <cell r="D2668" t="str">
            <v>4468BLACK</v>
          </cell>
          <cell r="E2668" t="str">
            <v/>
          </cell>
          <cell r="F2668" t="str">
            <v/>
          </cell>
          <cell r="G2668" t="str">
            <v>BLACK CLAMP BLOCK ASSEMBLY</v>
          </cell>
        </row>
        <row r="2669">
          <cell r="B2669">
            <v>4472</v>
          </cell>
          <cell r="D2669">
            <v>4472</v>
          </cell>
          <cell r="E2669" t="str">
            <v/>
          </cell>
          <cell r="F2669" t="str">
            <v/>
          </cell>
          <cell r="G2669" t="str">
            <v>15 S RIGHT HANDED RIGHTANGLE 0 DEGREE COMBO LIVING HINGE</v>
          </cell>
        </row>
        <row r="2670">
          <cell r="B2670">
            <v>4473</v>
          </cell>
          <cell r="D2670">
            <v>4473</v>
          </cell>
          <cell r="E2670" t="str">
            <v/>
          </cell>
          <cell r="F2670" t="str">
            <v/>
          </cell>
          <cell r="G2670" t="str">
            <v>15 S RIGHT HANDED RIGHTANGLE 90 DEGREE COMBO LIVING HINGE</v>
          </cell>
        </row>
        <row r="2671">
          <cell r="B2671">
            <v>4474</v>
          </cell>
          <cell r="D2671">
            <v>4474</v>
          </cell>
          <cell r="E2671" t="str">
            <v/>
          </cell>
          <cell r="F2671" t="str">
            <v/>
          </cell>
          <cell r="G2671" t="str">
            <v>15 S RIGHT HANDED RIGHTANGLE UNIVERSAL COMBO LIVING HINGE</v>
          </cell>
        </row>
        <row r="2672">
          <cell r="B2672">
            <v>4480</v>
          </cell>
          <cell r="C2672">
            <v>658829</v>
          </cell>
          <cell r="D2672">
            <v>4480</v>
          </cell>
          <cell r="E2672" t="str">
            <v>Original</v>
          </cell>
          <cell r="F2672">
            <v>42109.379857523149</v>
          </cell>
          <cell r="G2672" t="str">
            <v>15 S 5 HOLE “T” JOINING PLATE</v>
          </cell>
        </row>
        <row r="2673">
          <cell r="B2673" t="str">
            <v>4480BLACK</v>
          </cell>
          <cell r="D2673" t="str">
            <v>4480BLACK</v>
          </cell>
          <cell r="E2673" t="str">
            <v/>
          </cell>
          <cell r="F2673" t="str">
            <v/>
          </cell>
          <cell r="G2673" t="str">
            <v>BLACK 15 S 5 HOLE “T” JOINING PLATE</v>
          </cell>
        </row>
        <row r="2674">
          <cell r="B2674">
            <v>4481</v>
          </cell>
          <cell r="C2674">
            <v>658136</v>
          </cell>
          <cell r="D2674">
            <v>4481</v>
          </cell>
          <cell r="E2674" t="str">
            <v>Original</v>
          </cell>
          <cell r="F2674">
            <v>42109.379857523149</v>
          </cell>
          <cell r="G2674" t="str">
            <v>15 S 5 HOLE “L” JOINING PLATE</v>
          </cell>
        </row>
        <row r="2675">
          <cell r="B2675" t="str">
            <v>4481BLACK</v>
          </cell>
          <cell r="D2675" t="str">
            <v>4481BLACK</v>
          </cell>
          <cell r="E2675" t="str">
            <v/>
          </cell>
          <cell r="F2675" t="str">
            <v/>
          </cell>
          <cell r="G2675" t="str">
            <v>BLACK 15 S 5 HOLE “L” JOINING PLATE</v>
          </cell>
        </row>
        <row r="2676">
          <cell r="B2676">
            <v>4486</v>
          </cell>
          <cell r="C2676">
            <v>671031</v>
          </cell>
          <cell r="D2676">
            <v>4486</v>
          </cell>
          <cell r="E2676" t="str">
            <v>CC</v>
          </cell>
          <cell r="F2676">
            <v>43082</v>
          </cell>
          <cell r="G2676" t="str">
            <v>PLASTIC MAGNETIC CATCH</v>
          </cell>
        </row>
        <row r="2677">
          <cell r="B2677">
            <v>4487</v>
          </cell>
          <cell r="C2677">
            <v>671032</v>
          </cell>
          <cell r="D2677">
            <v>4487</v>
          </cell>
          <cell r="E2677" t="str">
            <v>CC</v>
          </cell>
          <cell r="F2677">
            <v>43082</v>
          </cell>
          <cell r="G2677" t="str">
            <v>PLASTIC BALL CATCH</v>
          </cell>
        </row>
        <row r="2678">
          <cell r="B2678">
            <v>4488</v>
          </cell>
          <cell r="D2678">
            <v>4488</v>
          </cell>
          <cell r="E2678" t="str">
            <v/>
          </cell>
          <cell r="F2678" t="str">
            <v/>
          </cell>
          <cell r="G2678" t="str">
            <v>COMBINATION HINGE W/ CLAMPING HANDLE</v>
          </cell>
        </row>
        <row r="2679">
          <cell r="B2679">
            <v>4489</v>
          </cell>
          <cell r="D2679">
            <v>4489</v>
          </cell>
          <cell r="E2679" t="str">
            <v/>
          </cell>
          <cell r="F2679" t="str">
            <v/>
          </cell>
          <cell r="G2679" t="str">
            <v>COMBINATION HINGE FIXED</v>
          </cell>
        </row>
        <row r="2680">
          <cell r="B2680">
            <v>4490</v>
          </cell>
          <cell r="C2680">
            <v>671043</v>
          </cell>
          <cell r="D2680">
            <v>4490</v>
          </cell>
          <cell r="E2680" t="str">
            <v>CC</v>
          </cell>
          <cell r="F2680">
            <v>43082</v>
          </cell>
          <cell r="G2680" t="str">
            <v>GLASS PANEL HOLDER</v>
          </cell>
        </row>
        <row r="2681">
          <cell r="B2681">
            <v>4491</v>
          </cell>
          <cell r="C2681">
            <v>671044</v>
          </cell>
          <cell r="D2681">
            <v>4491</v>
          </cell>
          <cell r="E2681" t="str">
            <v>CC</v>
          </cell>
          <cell r="F2681">
            <v>43082</v>
          </cell>
          <cell r="G2681" t="str">
            <v>GLASS PANEL HOLDER 90 DEGREE CONNECTOR</v>
          </cell>
        </row>
        <row r="2682">
          <cell r="B2682">
            <v>4503</v>
          </cell>
          <cell r="C2682">
            <v>653268</v>
          </cell>
          <cell r="D2682">
            <v>4503</v>
          </cell>
          <cell r="E2682" t="str">
            <v>Original</v>
          </cell>
          <cell r="F2682">
            <v>42109.379857523149</v>
          </cell>
          <cell r="G2682" t="str">
            <v>10 S TO 15 S 2 HOLE TRANS INSIDE CRN BRKT</v>
          </cell>
        </row>
        <row r="2683">
          <cell r="B2683" t="str">
            <v>4503BLACK</v>
          </cell>
          <cell r="D2683" t="str">
            <v>4503BLACK</v>
          </cell>
          <cell r="E2683" t="str">
            <v/>
          </cell>
          <cell r="F2683" t="str">
            <v/>
          </cell>
          <cell r="G2683" t="str">
            <v>BLACK 10 S TO 15 S 2 HOLE TRANS INSIDE CRN BRKT</v>
          </cell>
        </row>
        <row r="2684">
          <cell r="B2684">
            <v>4504</v>
          </cell>
          <cell r="C2684">
            <v>653269</v>
          </cell>
          <cell r="D2684">
            <v>4504</v>
          </cell>
          <cell r="E2684" t="str">
            <v>Original</v>
          </cell>
          <cell r="F2684">
            <v>42109.379857523149</v>
          </cell>
          <cell r="G2684" t="str">
            <v>10 S TO 15 S 4 HOLE TRANS INSIDE CRN BRKT</v>
          </cell>
        </row>
        <row r="2685">
          <cell r="B2685" t="str">
            <v>4504BLACK</v>
          </cell>
          <cell r="D2685" t="str">
            <v>4504BLACK</v>
          </cell>
          <cell r="E2685" t="str">
            <v/>
          </cell>
          <cell r="F2685" t="str">
            <v/>
          </cell>
          <cell r="G2685" t="str">
            <v>BLACK 10 S TO 15 S 4 HOLE TRANS INSIDE CRN BRKT</v>
          </cell>
        </row>
        <row r="2686">
          <cell r="B2686">
            <v>4505</v>
          </cell>
          <cell r="C2686">
            <v>653270</v>
          </cell>
          <cell r="D2686">
            <v>4505</v>
          </cell>
          <cell r="E2686" t="str">
            <v>Original</v>
          </cell>
          <cell r="F2686">
            <v>42109.379857523149</v>
          </cell>
          <cell r="G2686" t="str">
            <v>10 S TO 15 S 3 HOLE TRANSITION STRIP</v>
          </cell>
        </row>
        <row r="2687">
          <cell r="B2687" t="str">
            <v>4505BLACK</v>
          </cell>
          <cell r="D2687" t="str">
            <v>4505BLACK</v>
          </cell>
          <cell r="E2687" t="str">
            <v/>
          </cell>
          <cell r="F2687" t="str">
            <v/>
          </cell>
          <cell r="G2687" t="str">
            <v>BLACK 10 S TO 15 S 3 HOLE TRANSITION STRIP</v>
          </cell>
        </row>
        <row r="2688">
          <cell r="B2688">
            <v>4506</v>
          </cell>
          <cell r="C2688">
            <v>653271</v>
          </cell>
          <cell r="D2688">
            <v>4506</v>
          </cell>
          <cell r="E2688" t="str">
            <v>Original</v>
          </cell>
          <cell r="F2688">
            <v>42109.379857523149</v>
          </cell>
          <cell r="G2688" t="str">
            <v>15S TO 10S 3 HOLE JOINING STRIP</v>
          </cell>
        </row>
        <row r="2689">
          <cell r="B2689" t="str">
            <v>4506BLACK</v>
          </cell>
          <cell r="D2689" t="str">
            <v>4506BLACK</v>
          </cell>
          <cell r="E2689" t="str">
            <v/>
          </cell>
          <cell r="F2689" t="str">
            <v/>
          </cell>
          <cell r="G2689" t="str">
            <v>BLACK 15S TO 10S 3 HOLE JOINING STRIP</v>
          </cell>
        </row>
        <row r="2690">
          <cell r="B2690">
            <v>4509</v>
          </cell>
          <cell r="C2690">
            <v>653272</v>
          </cell>
          <cell r="D2690">
            <v>4509</v>
          </cell>
          <cell r="E2690" t="str">
            <v>Original</v>
          </cell>
          <cell r="F2690">
            <v>42109.379857523149</v>
          </cell>
          <cell r="G2690" t="str">
            <v>10 S TO 15 S 2 HOLE TRANS INSIDE CRN BRKT</v>
          </cell>
        </row>
        <row r="2691">
          <cell r="B2691" t="str">
            <v>4509BLACK</v>
          </cell>
          <cell r="C2691">
            <v>654272</v>
          </cell>
          <cell r="D2691" t="str">
            <v>4509BLACK</v>
          </cell>
          <cell r="E2691" t="str">
            <v>SN</v>
          </cell>
          <cell r="F2691">
            <v>44239</v>
          </cell>
          <cell r="G2691" t="str">
            <v>BLACK 10 S TO 15 S 2 HOLE TRANS INSIDE CRN BRKT</v>
          </cell>
        </row>
        <row r="2692">
          <cell r="B2692">
            <v>4510</v>
          </cell>
          <cell r="C2692">
            <v>653273</v>
          </cell>
          <cell r="D2692">
            <v>4510</v>
          </cell>
          <cell r="E2692" t="str">
            <v>Original</v>
          </cell>
          <cell r="F2692">
            <v>42109.379857523149</v>
          </cell>
          <cell r="G2692" t="str">
            <v>10 S TO 15 S 2 HOLE TRANSITION STRIP</v>
          </cell>
        </row>
        <row r="2693">
          <cell r="B2693" t="str">
            <v>4510BLACK</v>
          </cell>
          <cell r="D2693" t="str">
            <v>4510BLACK</v>
          </cell>
          <cell r="E2693" t="str">
            <v/>
          </cell>
          <cell r="F2693" t="str">
            <v/>
          </cell>
          <cell r="G2693" t="str">
            <v>BLACK 10 S TO 15 S 2 HOLE TRANSITION STRIP</v>
          </cell>
        </row>
        <row r="2694">
          <cell r="B2694">
            <v>4511</v>
          </cell>
          <cell r="C2694">
            <v>653274</v>
          </cell>
          <cell r="D2694">
            <v>4511</v>
          </cell>
          <cell r="E2694" t="str">
            <v>Original</v>
          </cell>
          <cell r="F2694">
            <v>42109.379857523149</v>
          </cell>
          <cell r="G2694" t="str">
            <v>10 S TO 15 S 4 HOLE DBL WIDE TRANS INSIDE CRNR BRCKT</v>
          </cell>
        </row>
        <row r="2695">
          <cell r="B2695" t="str">
            <v>4511BLACK</v>
          </cell>
          <cell r="D2695" t="str">
            <v>4511BLACK</v>
          </cell>
          <cell r="E2695" t="str">
            <v/>
          </cell>
          <cell r="F2695" t="str">
            <v/>
          </cell>
          <cell r="G2695" t="str">
            <v>BLACK 10 S TO 15 S 4 HOLE DBL WIDE TRANS INSIDE CRNR BRCKT</v>
          </cell>
        </row>
        <row r="2696">
          <cell r="B2696">
            <v>4512</v>
          </cell>
          <cell r="C2696">
            <v>653275</v>
          </cell>
          <cell r="D2696">
            <v>4512</v>
          </cell>
          <cell r="E2696" t="str">
            <v>Original</v>
          </cell>
          <cell r="F2696">
            <v>42109.379857523149</v>
          </cell>
          <cell r="G2696" t="str">
            <v>10 S TO 15 S 4 HOLE DBL WIDE TRANS INSIDE CRN BRKT</v>
          </cell>
        </row>
        <row r="2697">
          <cell r="B2697" t="str">
            <v>4512BLACK</v>
          </cell>
          <cell r="D2697" t="str">
            <v>4512BLACK</v>
          </cell>
          <cell r="E2697" t="str">
            <v/>
          </cell>
          <cell r="F2697" t="str">
            <v/>
          </cell>
          <cell r="G2697" t="str">
            <v>BLACK 10 S TO 15 S 4 HOLE DBL WIDE TRANS INSIDE CRN BRKT</v>
          </cell>
        </row>
        <row r="2698">
          <cell r="B2698">
            <v>4513</v>
          </cell>
          <cell r="C2698">
            <v>653276</v>
          </cell>
          <cell r="D2698">
            <v>4513</v>
          </cell>
          <cell r="E2698" t="str">
            <v>Original</v>
          </cell>
          <cell r="F2698">
            <v>42109.379857523149</v>
          </cell>
          <cell r="G2698" t="str">
            <v>10 S TO 15 S 8 HOLE DBL WIDE TRANS INSIDE CRN BRKT</v>
          </cell>
        </row>
        <row r="2699">
          <cell r="B2699" t="str">
            <v>4513BLACK</v>
          </cell>
          <cell r="D2699" t="str">
            <v>4513BLACK</v>
          </cell>
          <cell r="E2699" t="str">
            <v/>
          </cell>
          <cell r="F2699" t="str">
            <v/>
          </cell>
          <cell r="G2699" t="str">
            <v>BLACK 10 S TO 15 S 8 HOLE DBL WIDE TRANS INSIDE CRN BRKT</v>
          </cell>
        </row>
        <row r="2700">
          <cell r="B2700">
            <v>4514</v>
          </cell>
          <cell r="C2700">
            <v>653277</v>
          </cell>
          <cell r="D2700">
            <v>4514</v>
          </cell>
          <cell r="E2700" t="str">
            <v>Original</v>
          </cell>
          <cell r="F2700">
            <v>42109.379857523149</v>
          </cell>
          <cell r="G2700" t="str">
            <v>10 S TO 15 S 4 HOLE TRANSITION STRIP</v>
          </cell>
        </row>
        <row r="2701">
          <cell r="B2701" t="str">
            <v>4514BLACK</v>
          </cell>
          <cell r="D2701" t="str">
            <v>4514BLACK</v>
          </cell>
          <cell r="E2701" t="str">
            <v/>
          </cell>
          <cell r="F2701" t="str">
            <v/>
          </cell>
          <cell r="G2701" t="str">
            <v>BLACK 10 S TO 15 S 4 HOLE TRANSITION STRIP</v>
          </cell>
        </row>
        <row r="2702">
          <cell r="B2702">
            <v>4515</v>
          </cell>
          <cell r="C2702">
            <v>653278</v>
          </cell>
          <cell r="D2702">
            <v>4515</v>
          </cell>
          <cell r="E2702" t="str">
            <v>Original</v>
          </cell>
          <cell r="F2702">
            <v>42109.379857523149</v>
          </cell>
          <cell r="G2702" t="str">
            <v>10 S TO 15 S 4 HOLE TRANSITION PLATE</v>
          </cell>
        </row>
        <row r="2703">
          <cell r="B2703" t="str">
            <v>4515BLACK</v>
          </cell>
          <cell r="D2703" t="str">
            <v>4515BLACK</v>
          </cell>
          <cell r="E2703" t="str">
            <v/>
          </cell>
          <cell r="F2703" t="str">
            <v/>
          </cell>
          <cell r="G2703" t="str">
            <v>BLACK 10 S TO 15 S 4 HOLE TRANSITION PLATE</v>
          </cell>
        </row>
        <row r="2704">
          <cell r="B2704">
            <v>4518</v>
          </cell>
          <cell r="C2704">
            <v>653279</v>
          </cell>
          <cell r="D2704">
            <v>4518</v>
          </cell>
          <cell r="E2704" t="str">
            <v>Original</v>
          </cell>
          <cell r="F2704">
            <v>42109.379857523149</v>
          </cell>
          <cell r="G2704" t="str">
            <v>10 S TO 15 S 8 HOLE TRANSITION STRIP</v>
          </cell>
        </row>
        <row r="2705">
          <cell r="B2705" t="str">
            <v>4518BLACK</v>
          </cell>
          <cell r="D2705" t="str">
            <v>4518BLACK</v>
          </cell>
          <cell r="E2705" t="str">
            <v/>
          </cell>
          <cell r="F2705" t="str">
            <v/>
          </cell>
          <cell r="G2705" t="str">
            <v>BLACK 10 S TO 15 S 8 HOLE TRANSITION STRIP</v>
          </cell>
        </row>
        <row r="2706">
          <cell r="B2706">
            <v>4519</v>
          </cell>
          <cell r="C2706">
            <v>653280</v>
          </cell>
          <cell r="D2706">
            <v>4519</v>
          </cell>
          <cell r="E2706" t="str">
            <v>Original</v>
          </cell>
          <cell r="F2706">
            <v>42109.379857523149</v>
          </cell>
          <cell r="G2706" t="str">
            <v>15 S TO 10 S 6 HOLE JOINING STRIP</v>
          </cell>
        </row>
        <row r="2707">
          <cell r="B2707" t="str">
            <v>4519BLACK</v>
          </cell>
          <cell r="D2707" t="str">
            <v>4519BLACK</v>
          </cell>
          <cell r="E2707" t="str">
            <v/>
          </cell>
          <cell r="F2707" t="str">
            <v/>
          </cell>
          <cell r="G2707" t="str">
            <v>BLACK 15 S TO 10 S 6 HOLE JOINING STRIP</v>
          </cell>
        </row>
        <row r="2708">
          <cell r="B2708">
            <v>4520</v>
          </cell>
          <cell r="C2708">
            <v>653281</v>
          </cell>
          <cell r="D2708">
            <v>4520</v>
          </cell>
          <cell r="E2708" t="str">
            <v>Original</v>
          </cell>
          <cell r="F2708">
            <v>42109.379857523149</v>
          </cell>
          <cell r="G2708" t="str">
            <v>15 S TO 10 S 6 HOLE TRANSITION STRIP</v>
          </cell>
        </row>
        <row r="2709">
          <cell r="B2709" t="str">
            <v>4520BLACK</v>
          </cell>
          <cell r="D2709" t="str">
            <v>4520BLACK</v>
          </cell>
          <cell r="E2709" t="str">
            <v/>
          </cell>
          <cell r="F2709" t="str">
            <v/>
          </cell>
          <cell r="G2709" t="str">
            <v>15 S TO 10 S 6 HOLE TRANSITION STRIP BLACKANODIZE</v>
          </cell>
        </row>
        <row r="2710">
          <cell r="B2710">
            <v>4521</v>
          </cell>
          <cell r="C2710">
            <v>653282</v>
          </cell>
          <cell r="D2710">
            <v>4521</v>
          </cell>
          <cell r="E2710" t="str">
            <v>Original</v>
          </cell>
          <cell r="F2710">
            <v>42109.379857523149</v>
          </cell>
          <cell r="G2710" t="str">
            <v>15 S TO 10 S 2 HOLE CTR TRANS STRIP</v>
          </cell>
        </row>
        <row r="2711">
          <cell r="B2711" t="str">
            <v>4521BLACK</v>
          </cell>
          <cell r="D2711" t="str">
            <v>4521BLACK</v>
          </cell>
          <cell r="E2711" t="str">
            <v/>
          </cell>
          <cell r="F2711" t="str">
            <v/>
          </cell>
          <cell r="G2711" t="str">
            <v>BLACK 15 S TO 10 S 2 HOLE CTR TRANS STRIP</v>
          </cell>
        </row>
        <row r="2712">
          <cell r="B2712">
            <v>4522</v>
          </cell>
          <cell r="C2712">
            <v>653283</v>
          </cell>
          <cell r="D2712">
            <v>4522</v>
          </cell>
          <cell r="E2712" t="str">
            <v>Original</v>
          </cell>
          <cell r="F2712">
            <v>42109.379857523149</v>
          </cell>
          <cell r="G2712" t="str">
            <v>10 S TO 15 S 2 HOLE TRANS CTR SLOTTED STRIP</v>
          </cell>
        </row>
        <row r="2713">
          <cell r="B2713" t="str">
            <v>4522BLACK</v>
          </cell>
          <cell r="D2713" t="str">
            <v>4522BLACK</v>
          </cell>
          <cell r="E2713" t="str">
            <v/>
          </cell>
          <cell r="F2713" t="str">
            <v/>
          </cell>
          <cell r="G2713" t="str">
            <v>BLACK 10 S TO 15 S 2 HOLE TRANS CTR SLOTTED STRIP</v>
          </cell>
        </row>
        <row r="2714">
          <cell r="B2714">
            <v>4523</v>
          </cell>
          <cell r="C2714">
            <v>653284</v>
          </cell>
          <cell r="D2714">
            <v>4523</v>
          </cell>
          <cell r="E2714" t="str">
            <v>Original</v>
          </cell>
          <cell r="F2714">
            <v>42109.379857523149</v>
          </cell>
          <cell r="G2714" t="str">
            <v>15 S TO 10 S 4 HOLE TRANS CTR DBL STRIP</v>
          </cell>
        </row>
        <row r="2715">
          <cell r="B2715" t="str">
            <v>4523BLACK</v>
          </cell>
          <cell r="D2715" t="str">
            <v>4523BLACK</v>
          </cell>
          <cell r="E2715" t="str">
            <v/>
          </cell>
          <cell r="F2715" t="str">
            <v/>
          </cell>
          <cell r="G2715" t="str">
            <v>BLACK 15 S TO 10 S 4 HOLE TRANS CTR DBL STRIP</v>
          </cell>
        </row>
        <row r="2716">
          <cell r="B2716">
            <v>4524</v>
          </cell>
          <cell r="C2716">
            <v>653285</v>
          </cell>
          <cell r="D2716">
            <v>4524</v>
          </cell>
          <cell r="E2716" t="str">
            <v>Original</v>
          </cell>
          <cell r="F2716">
            <v>42109.379857523149</v>
          </cell>
          <cell r="G2716" t="str">
            <v>15 S TO 10 S 4 HOLE TRANS CTR DBL SLOTTED STRIP</v>
          </cell>
        </row>
        <row r="2717">
          <cell r="B2717" t="str">
            <v>4524BLACK</v>
          </cell>
          <cell r="D2717" t="str">
            <v>4524BLACK</v>
          </cell>
          <cell r="E2717" t="str">
            <v/>
          </cell>
          <cell r="F2717" t="str">
            <v/>
          </cell>
          <cell r="G2717" t="str">
            <v>BLACK 15 S TO 10 S 4 HOLE TRANS CTR DBL SLOTTED STRIP</v>
          </cell>
        </row>
        <row r="2718">
          <cell r="B2718">
            <v>4600</v>
          </cell>
          <cell r="D2718">
            <v>4600</v>
          </cell>
          <cell r="E2718" t="str">
            <v/>
          </cell>
          <cell r="F2718" t="str">
            <v/>
          </cell>
          <cell r="G2718" t="str">
            <v>5/16-18 STANDARD TUBE INSERT</v>
          </cell>
        </row>
        <row r="2719">
          <cell r="B2719" t="str">
            <v>4600BLACK</v>
          </cell>
          <cell r="D2719" t="str">
            <v>4600BLACK</v>
          </cell>
          <cell r="E2719" t="str">
            <v/>
          </cell>
          <cell r="F2719" t="str">
            <v/>
          </cell>
          <cell r="G2719" t="str">
            <v>BLACK 5/16-18 STANDARD TUBE INSERT</v>
          </cell>
        </row>
        <row r="2720">
          <cell r="B2720">
            <v>4601</v>
          </cell>
          <cell r="D2720">
            <v>4601</v>
          </cell>
          <cell r="E2720" t="str">
            <v/>
          </cell>
          <cell r="F2720" t="str">
            <v/>
          </cell>
          <cell r="G2720" t="str">
            <v>M8 X 1.25 STANDARD TUBE INSERT</v>
          </cell>
        </row>
        <row r="2721">
          <cell r="B2721" t="str">
            <v>4601BLACK</v>
          </cell>
          <cell r="D2721" t="str">
            <v>4601BLACK</v>
          </cell>
          <cell r="E2721" t="str">
            <v/>
          </cell>
          <cell r="F2721" t="str">
            <v/>
          </cell>
          <cell r="G2721" t="str">
            <v>BLACK M8 X 1.25 STANDARD TUBE INSERT</v>
          </cell>
        </row>
        <row r="2722">
          <cell r="B2722">
            <v>4605</v>
          </cell>
          <cell r="D2722">
            <v>4605</v>
          </cell>
          <cell r="E2722" t="str">
            <v/>
          </cell>
          <cell r="F2722" t="str">
            <v/>
          </cell>
          <cell r="G2722" t="str">
            <v>5/16-18 EXTENDED TUBE INSERT</v>
          </cell>
        </row>
        <row r="2723">
          <cell r="B2723" t="str">
            <v>4605BLACK</v>
          </cell>
          <cell r="D2723" t="str">
            <v>4605BLACK</v>
          </cell>
          <cell r="E2723" t="str">
            <v/>
          </cell>
          <cell r="F2723" t="str">
            <v/>
          </cell>
          <cell r="G2723" t="str">
            <v>BLACK 5/16-18 EXTENDED TUBE INSERT</v>
          </cell>
        </row>
        <row r="2724">
          <cell r="B2724">
            <v>4606</v>
          </cell>
          <cell r="D2724">
            <v>4606</v>
          </cell>
          <cell r="E2724" t="str">
            <v/>
          </cell>
          <cell r="F2724" t="str">
            <v/>
          </cell>
          <cell r="G2724" t="str">
            <v>M8 X 1.25 EXTENDED TUBE INSERT</v>
          </cell>
        </row>
        <row r="2725">
          <cell r="B2725" t="str">
            <v>4606BLACK</v>
          </cell>
          <cell r="D2725" t="str">
            <v>4606BLACK</v>
          </cell>
          <cell r="E2725" t="str">
            <v/>
          </cell>
          <cell r="F2725" t="str">
            <v/>
          </cell>
          <cell r="G2725" t="str">
            <v>BLACK M8 X 1.25 EXTENDED TUBE INSERT</v>
          </cell>
        </row>
        <row r="2726">
          <cell r="B2726">
            <v>4607</v>
          </cell>
          <cell r="D2726">
            <v>4607</v>
          </cell>
          <cell r="E2726" t="str">
            <v/>
          </cell>
          <cell r="F2726" t="str">
            <v/>
          </cell>
          <cell r="G2726" t="str">
            <v>3/8-16 EXTENDED TUBE INSERT</v>
          </cell>
        </row>
        <row r="2727">
          <cell r="B2727" t="str">
            <v>4607BLACK</v>
          </cell>
          <cell r="D2727" t="str">
            <v>4607BLACK</v>
          </cell>
          <cell r="E2727" t="str">
            <v/>
          </cell>
          <cell r="F2727" t="str">
            <v/>
          </cell>
          <cell r="G2727" t="str">
            <v>BLACK 3/8-16 EXTENDED TUBE INSERT</v>
          </cell>
        </row>
        <row r="2728">
          <cell r="B2728">
            <v>4608</v>
          </cell>
          <cell r="D2728">
            <v>4608</v>
          </cell>
          <cell r="E2728" t="str">
            <v/>
          </cell>
          <cell r="F2728" t="str">
            <v/>
          </cell>
          <cell r="G2728" t="str">
            <v>M10 X 1.5 EXTENDED TUBE INSERT</v>
          </cell>
        </row>
        <row r="2729">
          <cell r="B2729" t="str">
            <v>4608BLACK</v>
          </cell>
          <cell r="D2729" t="str">
            <v>4608BLACK</v>
          </cell>
          <cell r="E2729" t="str">
            <v/>
          </cell>
          <cell r="F2729" t="str">
            <v/>
          </cell>
          <cell r="G2729" t="str">
            <v>BLACK M10 X 1.5 EXTENDED TUBE INSERT</v>
          </cell>
        </row>
        <row r="2730">
          <cell r="B2730">
            <v>4609</v>
          </cell>
          <cell r="D2730">
            <v>4609</v>
          </cell>
          <cell r="E2730" t="str">
            <v/>
          </cell>
          <cell r="F2730" t="str">
            <v/>
          </cell>
          <cell r="G2730" t="str">
            <v>7/16-14 EXTENDED TUBE INSERT</v>
          </cell>
        </row>
        <row r="2731">
          <cell r="B2731" t="str">
            <v>4609BLACK</v>
          </cell>
          <cell r="D2731" t="str">
            <v>4609BLACK</v>
          </cell>
          <cell r="E2731" t="str">
            <v/>
          </cell>
          <cell r="F2731" t="str">
            <v/>
          </cell>
          <cell r="G2731" t="str">
            <v>BLACK 7/16-14 EXTENDED TUBE INSERT</v>
          </cell>
        </row>
        <row r="2732">
          <cell r="B2732">
            <v>4610</v>
          </cell>
          <cell r="D2732">
            <v>4610</v>
          </cell>
          <cell r="E2732" t="str">
            <v/>
          </cell>
          <cell r="F2732" t="str">
            <v/>
          </cell>
          <cell r="G2732" t="str">
            <v>M12 X 1.75 EXTENDED TUBE INSERT</v>
          </cell>
        </row>
        <row r="2733">
          <cell r="B2733" t="str">
            <v>4610BLACK</v>
          </cell>
          <cell r="D2733" t="str">
            <v>4610BLACK</v>
          </cell>
          <cell r="E2733" t="str">
            <v/>
          </cell>
          <cell r="F2733" t="str">
            <v/>
          </cell>
          <cell r="G2733" t="str">
            <v>M12 X 1.75 EXTENDED TUBE INSERT BLACK ANODIZE</v>
          </cell>
        </row>
        <row r="2734">
          <cell r="B2734">
            <v>4611</v>
          </cell>
          <cell r="D2734">
            <v>4611</v>
          </cell>
          <cell r="E2734" t="str">
            <v/>
          </cell>
          <cell r="F2734" t="str">
            <v/>
          </cell>
          <cell r="G2734" t="str">
            <v>1/2-13 EXTENDED TUBE INSERT</v>
          </cell>
        </row>
        <row r="2735">
          <cell r="B2735" t="str">
            <v>4611BLACK</v>
          </cell>
          <cell r="D2735" t="str">
            <v>4611BLACK</v>
          </cell>
          <cell r="E2735" t="str">
            <v/>
          </cell>
          <cell r="F2735" t="str">
            <v/>
          </cell>
          <cell r="G2735" t="str">
            <v>BLACK 1/2-13 EXTENDED TUBE INSERT</v>
          </cell>
        </row>
        <row r="2736">
          <cell r="B2736">
            <v>4615</v>
          </cell>
          <cell r="D2736">
            <v>4615</v>
          </cell>
          <cell r="E2736" t="str">
            <v/>
          </cell>
          <cell r="F2736" t="str">
            <v/>
          </cell>
          <cell r="G2736" t="str">
            <v>5/16-18 CONVEYOR TUBE INSERT</v>
          </cell>
        </row>
        <row r="2737">
          <cell r="B2737" t="str">
            <v>4615BLACK</v>
          </cell>
          <cell r="D2737" t="str">
            <v>4615BLACK</v>
          </cell>
          <cell r="E2737" t="str">
            <v/>
          </cell>
          <cell r="F2737" t="str">
            <v/>
          </cell>
          <cell r="G2737" t="str">
            <v>BLACK 5/16-18 CONVEYOR TUBE INSERT</v>
          </cell>
        </row>
        <row r="2738">
          <cell r="B2738">
            <v>4616</v>
          </cell>
          <cell r="D2738">
            <v>4616</v>
          </cell>
          <cell r="E2738" t="str">
            <v/>
          </cell>
          <cell r="F2738" t="str">
            <v/>
          </cell>
          <cell r="G2738" t="str">
            <v>M8 X 1.25 CONVEYOR TUBE INSERT</v>
          </cell>
        </row>
        <row r="2739">
          <cell r="B2739" t="str">
            <v>4616BLACK</v>
          </cell>
          <cell r="D2739" t="str">
            <v>4616BLACK</v>
          </cell>
          <cell r="E2739" t="str">
            <v/>
          </cell>
          <cell r="F2739" t="str">
            <v/>
          </cell>
          <cell r="G2739" t="str">
            <v>BLACK M8 X 1.25 CONVEYOR TUBE INSERT</v>
          </cell>
        </row>
        <row r="2740">
          <cell r="B2740">
            <v>4625</v>
          </cell>
          <cell r="D2740">
            <v>4625</v>
          </cell>
          <cell r="E2740" t="str">
            <v/>
          </cell>
          <cell r="F2740" t="str">
            <v/>
          </cell>
          <cell r="G2740" t="str">
            <v>5/16-18 ANTI-ROTATION PLATE</v>
          </cell>
        </row>
        <row r="2741">
          <cell r="B2741" t="str">
            <v>4625BLACK</v>
          </cell>
          <cell r="D2741" t="str">
            <v>4625BLACK</v>
          </cell>
          <cell r="E2741" t="str">
            <v/>
          </cell>
          <cell r="F2741" t="str">
            <v/>
          </cell>
          <cell r="G2741" t="str">
            <v>BLACK 5/16-18 ANTI-ROTATION PLATE</v>
          </cell>
        </row>
        <row r="2742">
          <cell r="B2742">
            <v>4626</v>
          </cell>
          <cell r="D2742">
            <v>4626</v>
          </cell>
          <cell r="E2742" t="str">
            <v/>
          </cell>
          <cell r="F2742" t="str">
            <v/>
          </cell>
          <cell r="G2742" t="str">
            <v>M8 X 1.25 ANTI-ROTATION PLATE</v>
          </cell>
        </row>
        <row r="2743">
          <cell r="B2743" t="str">
            <v>4626BLACK</v>
          </cell>
          <cell r="D2743" t="str">
            <v>4626BLACK</v>
          </cell>
          <cell r="E2743" t="str">
            <v/>
          </cell>
          <cell r="F2743" t="str">
            <v/>
          </cell>
          <cell r="G2743" t="str">
            <v>M8 X 1.25 ANTI-ROTATION PLATE BLACK ANODIZE</v>
          </cell>
        </row>
        <row r="2744">
          <cell r="B2744">
            <v>4700</v>
          </cell>
          <cell r="D2744">
            <v>4700</v>
          </cell>
          <cell r="E2744" t="str">
            <v/>
          </cell>
          <cell r="F2744" t="str">
            <v/>
          </cell>
          <cell r="G2744" t="str">
            <v>5/16-18 STANDARD TUBE INSERTASSEMBLY W/ROLL PIN</v>
          </cell>
        </row>
        <row r="2745">
          <cell r="B2745" t="str">
            <v>4700BLACK</v>
          </cell>
          <cell r="D2745" t="str">
            <v>4700BLACK</v>
          </cell>
          <cell r="E2745" t="str">
            <v/>
          </cell>
          <cell r="F2745" t="str">
            <v/>
          </cell>
          <cell r="G2745" t="str">
            <v>BLACK 5/16-18 STANDARD TUBE INSERTASSEMBLY W/ROLL PIN</v>
          </cell>
        </row>
        <row r="2746">
          <cell r="B2746">
            <v>4701</v>
          </cell>
          <cell r="D2746">
            <v>4701</v>
          </cell>
          <cell r="E2746" t="str">
            <v/>
          </cell>
          <cell r="F2746" t="str">
            <v/>
          </cell>
          <cell r="G2746" t="str">
            <v>5/16-18 STANDARD TUBE INSERTASSEMBLY W/BOLTS AND HEX NUT</v>
          </cell>
        </row>
        <row r="2747">
          <cell r="B2747" t="str">
            <v>4701BLACK</v>
          </cell>
          <cell r="D2747" t="str">
            <v>4701BLACK</v>
          </cell>
          <cell r="E2747" t="str">
            <v/>
          </cell>
          <cell r="F2747" t="str">
            <v/>
          </cell>
          <cell r="G2747" t="str">
            <v>BLACK 5/16-18 STANDARD TUBE INSERTASSY W/BOLTS &amp; HEX NUT</v>
          </cell>
        </row>
        <row r="2748">
          <cell r="B2748">
            <v>4702</v>
          </cell>
          <cell r="D2748">
            <v>4702</v>
          </cell>
          <cell r="E2748" t="str">
            <v/>
          </cell>
          <cell r="F2748" t="str">
            <v/>
          </cell>
          <cell r="G2748" t="str">
            <v>M8 X 1.25 STANDARD TUBE INSERTASSEMBLY W/ROLL PIN</v>
          </cell>
        </row>
        <row r="2749">
          <cell r="B2749" t="str">
            <v>4702BLACK</v>
          </cell>
          <cell r="D2749" t="str">
            <v>4702BLACK</v>
          </cell>
          <cell r="E2749" t="str">
            <v/>
          </cell>
          <cell r="F2749" t="str">
            <v/>
          </cell>
          <cell r="G2749" t="str">
            <v>BLACK M8 X 1.25 STANDARD TUBE INSERTASSEMBLY W/ROLL PIN</v>
          </cell>
        </row>
        <row r="2750">
          <cell r="B2750">
            <v>5005</v>
          </cell>
          <cell r="C2750">
            <v>659000</v>
          </cell>
          <cell r="D2750">
            <v>5005</v>
          </cell>
          <cell r="E2750" t="str">
            <v>Original</v>
          </cell>
          <cell r="F2750">
            <v>42109.379857523149</v>
          </cell>
          <cell r="G2750" t="str">
            <v>1” DIAMETER STEEL TUBE</v>
          </cell>
        </row>
        <row r="2751">
          <cell r="B2751">
            <v>5005145</v>
          </cell>
          <cell r="D2751">
            <v>5005145</v>
          </cell>
          <cell r="E2751" t="str">
            <v/>
          </cell>
          <cell r="F2751" t="str">
            <v/>
          </cell>
          <cell r="G2751" t="str">
            <v>1” DIAMETER STEEL TUBE 145” BAR</v>
          </cell>
        </row>
        <row r="2752">
          <cell r="B2752">
            <v>5010</v>
          </cell>
          <cell r="C2752">
            <v>659001</v>
          </cell>
          <cell r="D2752">
            <v>5010</v>
          </cell>
          <cell r="E2752" t="str">
            <v>Original</v>
          </cell>
          <cell r="F2752">
            <v>42109.379857523149</v>
          </cell>
          <cell r="G2752" t="str">
            <v>1” DIAMETER STEEL SOLID ROUND</v>
          </cell>
        </row>
        <row r="2753">
          <cell r="B2753">
            <v>5010145</v>
          </cell>
          <cell r="D2753">
            <v>5010145</v>
          </cell>
          <cell r="E2753" t="str">
            <v/>
          </cell>
          <cell r="F2753" t="str">
            <v/>
          </cell>
          <cell r="G2753" t="str">
            <v>1” DIAMETER STEEL SOLID ROUND145” BAR</v>
          </cell>
        </row>
        <row r="2754">
          <cell r="B2754">
            <v>5015</v>
          </cell>
          <cell r="C2754">
            <v>659002</v>
          </cell>
          <cell r="D2754">
            <v>5015</v>
          </cell>
          <cell r="E2754" t="str">
            <v>Original</v>
          </cell>
          <cell r="F2754">
            <v>42109.379857523149</v>
          </cell>
          <cell r="G2754" t="str">
            <v>1.5” DIAMETER STEEL TUBE</v>
          </cell>
        </row>
        <row r="2755">
          <cell r="B2755">
            <v>5015145</v>
          </cell>
          <cell r="D2755">
            <v>5015145</v>
          </cell>
          <cell r="E2755" t="str">
            <v/>
          </cell>
          <cell r="F2755" t="str">
            <v/>
          </cell>
          <cell r="G2755" t="str">
            <v>1.5” DIAMETER STEEL TUBE 145” BAR</v>
          </cell>
        </row>
        <row r="2756">
          <cell r="B2756">
            <v>5020</v>
          </cell>
          <cell r="C2756">
            <v>659003</v>
          </cell>
          <cell r="D2756">
            <v>5020</v>
          </cell>
          <cell r="E2756" t="str">
            <v>Original</v>
          </cell>
          <cell r="F2756">
            <v>42109.379857523149</v>
          </cell>
          <cell r="G2756" t="str">
            <v>1.5” DIAMETER STEEL SOLID ROUND</v>
          </cell>
        </row>
        <row r="2757">
          <cell r="B2757">
            <v>5020145</v>
          </cell>
          <cell r="D2757">
            <v>5020145</v>
          </cell>
          <cell r="E2757" t="str">
            <v/>
          </cell>
          <cell r="F2757" t="str">
            <v/>
          </cell>
          <cell r="G2757" t="str">
            <v>1.5” DIAMETER STEEL SOLID ROUND 145” BAR</v>
          </cell>
        </row>
        <row r="2758">
          <cell r="B2758">
            <v>5025</v>
          </cell>
          <cell r="C2758">
            <v>659004</v>
          </cell>
          <cell r="D2758">
            <v>5025</v>
          </cell>
          <cell r="E2758" t="str">
            <v>Original</v>
          </cell>
          <cell r="F2758">
            <v>42109.379857523149</v>
          </cell>
          <cell r="G2758" t="str">
            <v>2” DIAMETER STEEL TUBE</v>
          </cell>
        </row>
        <row r="2759">
          <cell r="B2759">
            <v>5025145</v>
          </cell>
          <cell r="D2759">
            <v>5025145</v>
          </cell>
          <cell r="E2759" t="str">
            <v/>
          </cell>
          <cell r="F2759" t="str">
            <v/>
          </cell>
          <cell r="G2759" t="str">
            <v>2” DIAMETER STEEL TUBE 145” BAR</v>
          </cell>
        </row>
        <row r="2760">
          <cell r="B2760">
            <v>5030</v>
          </cell>
          <cell r="C2760">
            <v>659005</v>
          </cell>
          <cell r="D2760">
            <v>5030</v>
          </cell>
          <cell r="E2760" t="str">
            <v>Original</v>
          </cell>
          <cell r="F2760">
            <v>42109.379857523149</v>
          </cell>
          <cell r="G2760" t="str">
            <v>2” DIAMETER STEEL SOLID ROUND</v>
          </cell>
        </row>
        <row r="2761">
          <cell r="B2761">
            <v>5030145</v>
          </cell>
          <cell r="D2761">
            <v>5030145</v>
          </cell>
          <cell r="E2761" t="str">
            <v/>
          </cell>
          <cell r="F2761" t="str">
            <v/>
          </cell>
          <cell r="G2761" t="str">
            <v>2” DIAMETER STEEL SOLID ROUND 145” BAR</v>
          </cell>
        </row>
        <row r="2762">
          <cell r="B2762">
            <v>5035</v>
          </cell>
          <cell r="C2762">
            <v>659006</v>
          </cell>
          <cell r="D2762">
            <v>5035</v>
          </cell>
          <cell r="E2762" t="str">
            <v>Original</v>
          </cell>
          <cell r="F2762">
            <v>42109.379857523149</v>
          </cell>
          <cell r="G2762" t="str">
            <v>1” DIAMETERALUMINUM TUBE CLEARANODIZE</v>
          </cell>
        </row>
        <row r="2763">
          <cell r="B2763">
            <v>5035144</v>
          </cell>
          <cell r="D2763">
            <v>5035144</v>
          </cell>
          <cell r="E2763" t="str">
            <v/>
          </cell>
          <cell r="F2763" t="str">
            <v/>
          </cell>
          <cell r="G2763" t="str">
            <v>1” DIAMETERALUMINUM TUBE CLEARANODIZE 144” BAR</v>
          </cell>
        </row>
        <row r="2764">
          <cell r="B2764">
            <v>503571</v>
          </cell>
          <cell r="D2764">
            <v>503571</v>
          </cell>
          <cell r="E2764" t="str">
            <v/>
          </cell>
          <cell r="F2764" t="str">
            <v/>
          </cell>
          <cell r="G2764" t="str">
            <v>1” ALUM. TUBE CLEARANODIZED@71” W/CUT CHARGE</v>
          </cell>
        </row>
        <row r="2765">
          <cell r="B2765">
            <v>5036</v>
          </cell>
          <cell r="C2765">
            <v>659007</v>
          </cell>
          <cell r="D2765">
            <v>5036</v>
          </cell>
          <cell r="E2765" t="str">
            <v>Original</v>
          </cell>
          <cell r="F2765">
            <v>42109.379857523149</v>
          </cell>
          <cell r="G2765" t="str">
            <v>1” DIAMETERALUMINUM TUBE MILL FINISH</v>
          </cell>
        </row>
        <row r="2766">
          <cell r="B2766">
            <v>5036144</v>
          </cell>
          <cell r="D2766">
            <v>5036144</v>
          </cell>
          <cell r="E2766" t="str">
            <v/>
          </cell>
          <cell r="F2766" t="str">
            <v/>
          </cell>
          <cell r="G2766" t="str">
            <v>1” DIAMETERALUMINUM TUBE MILL FINISH 144” BAR</v>
          </cell>
        </row>
        <row r="2767">
          <cell r="B2767" t="str">
            <v>5036BLACK</v>
          </cell>
          <cell r="D2767" t="str">
            <v>5036BLACK</v>
          </cell>
          <cell r="E2767" t="str">
            <v/>
          </cell>
          <cell r="F2767" t="str">
            <v/>
          </cell>
          <cell r="G2767" t="str">
            <v>1” DIAMETERALUMINUM TUBE BLACKANODIZE</v>
          </cell>
        </row>
        <row r="2768">
          <cell r="B2768">
            <v>5040</v>
          </cell>
          <cell r="C2768">
            <v>659008</v>
          </cell>
          <cell r="D2768">
            <v>5040</v>
          </cell>
          <cell r="E2768" t="str">
            <v>Original</v>
          </cell>
          <cell r="F2768">
            <v>42109.379857523149</v>
          </cell>
          <cell r="G2768" t="str">
            <v>1.5” DIAMETERALUMINUM TUBE CLEAR ANODIZE</v>
          </cell>
        </row>
        <row r="2769">
          <cell r="B2769">
            <v>5040144</v>
          </cell>
          <cell r="D2769">
            <v>5040144</v>
          </cell>
          <cell r="E2769" t="str">
            <v/>
          </cell>
          <cell r="F2769" t="str">
            <v/>
          </cell>
          <cell r="G2769" t="str">
            <v>1.5” DIAMETERALUMINUM TUBE CLEAR ANODIZE 144” BAR</v>
          </cell>
        </row>
        <row r="2770">
          <cell r="B2770">
            <v>504071</v>
          </cell>
          <cell r="D2770">
            <v>504071</v>
          </cell>
          <cell r="E2770" t="str">
            <v/>
          </cell>
          <cell r="F2770" t="str">
            <v/>
          </cell>
          <cell r="G2770" t="str">
            <v>1.5” ALUM. TUBE CLEARANODIZED@71” W/CUT CHARGE</v>
          </cell>
        </row>
        <row r="2771">
          <cell r="B2771">
            <v>5041</v>
          </cell>
          <cell r="C2771">
            <v>659009</v>
          </cell>
          <cell r="D2771">
            <v>5041</v>
          </cell>
          <cell r="E2771" t="str">
            <v>Original</v>
          </cell>
          <cell r="F2771">
            <v>42109.379857523149</v>
          </cell>
          <cell r="G2771" t="str">
            <v>1.5” DIAMETERALUMINUM TUBE MILL FINISH</v>
          </cell>
        </row>
        <row r="2772">
          <cell r="B2772">
            <v>5041144</v>
          </cell>
          <cell r="D2772">
            <v>5041144</v>
          </cell>
          <cell r="E2772" t="str">
            <v/>
          </cell>
          <cell r="F2772" t="str">
            <v/>
          </cell>
          <cell r="G2772" t="str">
            <v>1.5” DIAMETERALUMINUM TUBE MILL FINISH 144” BAR</v>
          </cell>
        </row>
        <row r="2773">
          <cell r="B2773" t="str">
            <v>5041BLACK</v>
          </cell>
          <cell r="D2773" t="str">
            <v>5041BLACK</v>
          </cell>
          <cell r="E2773" t="str">
            <v/>
          </cell>
          <cell r="F2773" t="str">
            <v/>
          </cell>
          <cell r="G2773" t="str">
            <v>1.5” DIAMETERALUMINUM TUBE BLACK ANODIZE</v>
          </cell>
        </row>
        <row r="2774">
          <cell r="B2774">
            <v>5045</v>
          </cell>
          <cell r="C2774">
            <v>659010</v>
          </cell>
          <cell r="D2774">
            <v>5045</v>
          </cell>
          <cell r="E2774" t="str">
            <v>Original</v>
          </cell>
          <cell r="F2774">
            <v>42109.379857523149</v>
          </cell>
          <cell r="G2774" t="str">
            <v>2” DIAMETERALUMINUM TUBE CLEARANODIZE</v>
          </cell>
        </row>
        <row r="2775">
          <cell r="B2775">
            <v>5045144</v>
          </cell>
          <cell r="D2775">
            <v>5045144</v>
          </cell>
          <cell r="E2775" t="str">
            <v/>
          </cell>
          <cell r="F2775" t="str">
            <v/>
          </cell>
          <cell r="G2775" t="str">
            <v>2” DIAMETERALUMINUM TUBE CLEARANODIZED 144” BAR</v>
          </cell>
        </row>
        <row r="2776">
          <cell r="B2776">
            <v>5046</v>
          </cell>
          <cell r="C2776">
            <v>659011</v>
          </cell>
          <cell r="D2776">
            <v>5046</v>
          </cell>
          <cell r="E2776" t="str">
            <v>Original</v>
          </cell>
          <cell r="F2776">
            <v>42109.379857523149</v>
          </cell>
          <cell r="G2776" t="str">
            <v>2” DIAMETERALUMINUM TUBE MILL FINISH</v>
          </cell>
        </row>
        <row r="2777">
          <cell r="B2777">
            <v>5046144</v>
          </cell>
          <cell r="D2777">
            <v>5046144</v>
          </cell>
          <cell r="E2777" t="str">
            <v/>
          </cell>
          <cell r="F2777" t="str">
            <v/>
          </cell>
          <cell r="G2777" t="str">
            <v>2” DIAMETERALUMINUM TUBE MILL FINISH 144” BAR</v>
          </cell>
        </row>
        <row r="2778">
          <cell r="B2778" t="str">
            <v>5046BLACK</v>
          </cell>
          <cell r="D2778" t="str">
            <v>5046BLACK</v>
          </cell>
          <cell r="E2778" t="str">
            <v/>
          </cell>
          <cell r="F2778" t="str">
            <v/>
          </cell>
          <cell r="G2778" t="str">
            <v>2” DIAMETERALUMINUM TUBE BLACKANODIZE</v>
          </cell>
        </row>
        <row r="2779">
          <cell r="B2779">
            <v>5050</v>
          </cell>
          <cell r="C2779">
            <v>659012</v>
          </cell>
          <cell r="D2779">
            <v>5050</v>
          </cell>
          <cell r="E2779" t="str">
            <v>Original</v>
          </cell>
          <cell r="F2779">
            <v>42109.379857523149</v>
          </cell>
          <cell r="G2779" t="str">
            <v>10 S 1” SINGLE SHAFT BASE</v>
          </cell>
        </row>
        <row r="2780">
          <cell r="B2780" t="str">
            <v>5050BLACK</v>
          </cell>
          <cell r="D2780" t="str">
            <v>5050BLACK</v>
          </cell>
          <cell r="E2780" t="str">
            <v/>
          </cell>
          <cell r="F2780" t="str">
            <v/>
          </cell>
          <cell r="G2780" t="str">
            <v>BLACK 10 S 1” SINGLE SHAFT BASE</v>
          </cell>
        </row>
        <row r="2781">
          <cell r="B2781">
            <v>5090</v>
          </cell>
          <cell r="D2781">
            <v>5090</v>
          </cell>
          <cell r="E2781" t="str">
            <v/>
          </cell>
          <cell r="F2781" t="str">
            <v/>
          </cell>
          <cell r="G2781" t="str">
            <v>CM15-081513</v>
          </cell>
        </row>
        <row r="2782">
          <cell r="B2782">
            <v>5100</v>
          </cell>
          <cell r="C2782">
            <v>659013</v>
          </cell>
          <cell r="D2782">
            <v>5100</v>
          </cell>
          <cell r="E2782" t="str">
            <v>Original</v>
          </cell>
          <cell r="F2782">
            <v>42109.379857523149</v>
          </cell>
          <cell r="G2782" t="str">
            <v>15 S 1” DIAMETER SINGLE SHAFT BASE</v>
          </cell>
        </row>
        <row r="2783">
          <cell r="B2783" t="str">
            <v>5100BLACK</v>
          </cell>
          <cell r="D2783" t="str">
            <v>5100BLACK</v>
          </cell>
          <cell r="E2783" t="str">
            <v/>
          </cell>
          <cell r="F2783" t="str">
            <v/>
          </cell>
          <cell r="G2783" t="str">
            <v>BLACK 15 S 1” DIAMETER SINGLE SHAFT BASE</v>
          </cell>
        </row>
        <row r="2784">
          <cell r="B2784">
            <v>5125</v>
          </cell>
          <cell r="C2784">
            <v>659014</v>
          </cell>
          <cell r="D2784">
            <v>5125</v>
          </cell>
          <cell r="E2784" t="str">
            <v>Original</v>
          </cell>
          <cell r="F2784">
            <v>42109.379857523149</v>
          </cell>
          <cell r="G2784" t="str">
            <v>10 S 1” DOUBLE SHAFT BASE</v>
          </cell>
        </row>
        <row r="2785">
          <cell r="B2785" t="str">
            <v>5125BLACK</v>
          </cell>
          <cell r="D2785" t="str">
            <v>5125BLACK</v>
          </cell>
          <cell r="E2785" t="str">
            <v/>
          </cell>
          <cell r="F2785" t="str">
            <v/>
          </cell>
          <cell r="G2785" t="str">
            <v>BLACK 10 S 1” DOUBLE SHAFT BASE</v>
          </cell>
        </row>
        <row r="2786">
          <cell r="B2786">
            <v>5150</v>
          </cell>
          <cell r="C2786">
            <v>659015</v>
          </cell>
          <cell r="D2786">
            <v>5150</v>
          </cell>
          <cell r="E2786" t="str">
            <v>Original</v>
          </cell>
          <cell r="F2786">
            <v>42109.379857523149</v>
          </cell>
          <cell r="G2786" t="str">
            <v>15 S 1” DIAMETER DOUBLE SHAFT BASE</v>
          </cell>
        </row>
        <row r="2787">
          <cell r="B2787" t="str">
            <v>5150BLACK</v>
          </cell>
          <cell r="D2787" t="str">
            <v>5150BLACK</v>
          </cell>
          <cell r="E2787" t="str">
            <v/>
          </cell>
          <cell r="F2787" t="str">
            <v/>
          </cell>
          <cell r="G2787" t="str">
            <v>BLACK 15 S 1” DIAMETER DOUBLE SHAFT BASE</v>
          </cell>
        </row>
        <row r="2788">
          <cell r="B2788">
            <v>5200</v>
          </cell>
          <cell r="C2788">
            <v>659016</v>
          </cell>
          <cell r="D2788">
            <v>5200</v>
          </cell>
          <cell r="E2788" t="str">
            <v>Original</v>
          </cell>
          <cell r="F2788">
            <v>42109.379857523149</v>
          </cell>
          <cell r="G2788" t="str">
            <v>15 S 1.5” DIAMETER SINGLE SHAFT BASE</v>
          </cell>
        </row>
        <row r="2789">
          <cell r="B2789" t="str">
            <v>5200BLACK</v>
          </cell>
          <cell r="D2789" t="str">
            <v>5200BLACK</v>
          </cell>
          <cell r="E2789" t="str">
            <v/>
          </cell>
          <cell r="F2789" t="str">
            <v/>
          </cell>
          <cell r="G2789" t="str">
            <v>BLACK 15 S 1.5” DIAMETER SINGLE SHAFT BASE</v>
          </cell>
        </row>
        <row r="2790">
          <cell r="B2790">
            <v>5250</v>
          </cell>
          <cell r="C2790">
            <v>659017</v>
          </cell>
          <cell r="D2790">
            <v>5250</v>
          </cell>
          <cell r="E2790" t="str">
            <v>Original</v>
          </cell>
          <cell r="F2790">
            <v>42109.379857523149</v>
          </cell>
          <cell r="G2790" t="str">
            <v>15 S 1.5” DIAMETER DOUBLE SHAFT BASE</v>
          </cell>
        </row>
        <row r="2791">
          <cell r="B2791" t="str">
            <v>5250BLACK</v>
          </cell>
          <cell r="D2791" t="str">
            <v>5250BLACK</v>
          </cell>
          <cell r="E2791" t="str">
            <v/>
          </cell>
          <cell r="F2791" t="str">
            <v/>
          </cell>
          <cell r="G2791" t="str">
            <v>BLACK 15 S 1.5” DIAMETER DOUBLE SHAFT BASE</v>
          </cell>
        </row>
        <row r="2792">
          <cell r="B2792">
            <v>5300</v>
          </cell>
          <cell r="C2792">
            <v>659018</v>
          </cell>
          <cell r="D2792">
            <v>5300</v>
          </cell>
          <cell r="E2792" t="str">
            <v>Original</v>
          </cell>
          <cell r="F2792">
            <v>42109.379857523149</v>
          </cell>
          <cell r="G2792" t="str">
            <v>15 S 2” DIAMETER SINGLE SHAFT BASE</v>
          </cell>
        </row>
        <row r="2793">
          <cell r="B2793" t="str">
            <v>5300BLACK</v>
          </cell>
          <cell r="D2793" t="str">
            <v>5300BLACK</v>
          </cell>
          <cell r="E2793" t="str">
            <v/>
          </cell>
          <cell r="F2793" t="str">
            <v/>
          </cell>
          <cell r="G2793" t="str">
            <v>BLACK 15 S 2” DIAMETER SINGLE SHAFT BASE</v>
          </cell>
        </row>
        <row r="2794">
          <cell r="B2794">
            <v>5340</v>
          </cell>
          <cell r="C2794">
            <v>659019</v>
          </cell>
          <cell r="D2794">
            <v>5340</v>
          </cell>
          <cell r="E2794" t="str">
            <v>Original</v>
          </cell>
          <cell r="F2794">
            <v>42109.379857523149</v>
          </cell>
          <cell r="G2794" t="str">
            <v>10 S 1” QUICK CROSS CLAMP</v>
          </cell>
        </row>
        <row r="2795">
          <cell r="B2795" t="str">
            <v>5340BLACK</v>
          </cell>
          <cell r="D2795" t="str">
            <v>5340BLACK</v>
          </cell>
          <cell r="E2795" t="str">
            <v/>
          </cell>
          <cell r="F2795" t="str">
            <v/>
          </cell>
          <cell r="G2795" t="str">
            <v>BLACK 10 S 1” QUICK CROSS CLAMP</v>
          </cell>
        </row>
        <row r="2796">
          <cell r="B2796">
            <v>5350</v>
          </cell>
          <cell r="C2796">
            <v>659020</v>
          </cell>
          <cell r="D2796">
            <v>5350</v>
          </cell>
          <cell r="E2796" t="str">
            <v>Original</v>
          </cell>
          <cell r="F2796">
            <v>42109.379857523149</v>
          </cell>
          <cell r="G2796" t="str">
            <v>15 S 2” DIAMETER DOUBLE SHAFT BASE</v>
          </cell>
        </row>
        <row r="2797">
          <cell r="B2797" t="str">
            <v>5350BLACK</v>
          </cell>
          <cell r="D2797" t="str">
            <v>5350BLACK</v>
          </cell>
          <cell r="E2797" t="str">
            <v/>
          </cell>
          <cell r="F2797" t="str">
            <v/>
          </cell>
          <cell r="G2797" t="str">
            <v>15 S 2” DIAMETER DOUBLE SHAFT BASE BLACKANODIZE</v>
          </cell>
        </row>
        <row r="2798">
          <cell r="B2798">
            <v>5360</v>
          </cell>
          <cell r="C2798">
            <v>659021</v>
          </cell>
          <cell r="D2798">
            <v>5360</v>
          </cell>
          <cell r="E2798" t="str">
            <v>Original</v>
          </cell>
          <cell r="F2798">
            <v>42109.379857523149</v>
          </cell>
          <cell r="G2798" t="str">
            <v>10 S 1” HORIZONTAL QUICK CLAMP</v>
          </cell>
        </row>
        <row r="2799">
          <cell r="B2799" t="str">
            <v>5360BLACK</v>
          </cell>
          <cell r="D2799" t="str">
            <v>5360BLACK</v>
          </cell>
          <cell r="E2799" t="str">
            <v/>
          </cell>
          <cell r="F2799" t="str">
            <v/>
          </cell>
          <cell r="G2799" t="str">
            <v>BLACK 10 S 1” HORIZONTAL QUICK CLAMP</v>
          </cell>
        </row>
        <row r="2800">
          <cell r="B2800">
            <v>5370</v>
          </cell>
          <cell r="C2800">
            <v>659022</v>
          </cell>
          <cell r="D2800">
            <v>5370</v>
          </cell>
          <cell r="E2800" t="str">
            <v>Original</v>
          </cell>
          <cell r="F2800">
            <v>42109.379857523149</v>
          </cell>
          <cell r="G2800" t="str">
            <v>15 S 1” HORIZONTAL QUICK CLAMP</v>
          </cell>
        </row>
        <row r="2801">
          <cell r="B2801" t="str">
            <v>5370BLACK</v>
          </cell>
          <cell r="D2801" t="str">
            <v>5370BLACK</v>
          </cell>
          <cell r="E2801" t="str">
            <v/>
          </cell>
          <cell r="F2801" t="str">
            <v/>
          </cell>
          <cell r="G2801" t="str">
            <v>BLACK 15 S 1” HORIZONTAL QUICK CLAMP</v>
          </cell>
        </row>
        <row r="2802">
          <cell r="B2802">
            <v>5400</v>
          </cell>
          <cell r="C2802">
            <v>659023</v>
          </cell>
          <cell r="D2802">
            <v>5400</v>
          </cell>
          <cell r="E2802" t="str">
            <v>Original</v>
          </cell>
          <cell r="F2802">
            <v>42109.379857523149</v>
          </cell>
          <cell r="G2802" t="str">
            <v>1” DIAMETER SINGLE SHAFT BLANK MOUNTING PLATE</v>
          </cell>
        </row>
        <row r="2803">
          <cell r="B2803" t="str">
            <v>5400BLACK</v>
          </cell>
          <cell r="D2803" t="str">
            <v>5400BLACK</v>
          </cell>
          <cell r="E2803" t="str">
            <v/>
          </cell>
          <cell r="F2803" t="str">
            <v/>
          </cell>
          <cell r="G2803" t="str">
            <v>BLACK 1” DIAMETER SINGLE SHAFT BLANK MOUNTING PLATE</v>
          </cell>
        </row>
        <row r="2804">
          <cell r="B2804">
            <v>5415</v>
          </cell>
          <cell r="C2804">
            <v>659024</v>
          </cell>
          <cell r="D2804">
            <v>5415</v>
          </cell>
          <cell r="E2804" t="str">
            <v>Original</v>
          </cell>
          <cell r="F2804">
            <v>42109.379857523149</v>
          </cell>
          <cell r="G2804" t="str">
            <v>10 S 1” SINGLE SHAFT PRE DRILLED MOUNTING PLATE</v>
          </cell>
        </row>
        <row r="2805">
          <cell r="B2805" t="str">
            <v>5415BLACK</v>
          </cell>
          <cell r="D2805" t="str">
            <v>5415BLACK</v>
          </cell>
          <cell r="E2805" t="str">
            <v/>
          </cell>
          <cell r="F2805" t="str">
            <v/>
          </cell>
          <cell r="G2805" t="str">
            <v>BLACK 10 S 1” SINGLE SHAFT PRE DRILLED MOUNTING PLATE</v>
          </cell>
        </row>
        <row r="2806">
          <cell r="B2806">
            <v>5425</v>
          </cell>
          <cell r="C2806">
            <v>659025</v>
          </cell>
          <cell r="D2806">
            <v>5425</v>
          </cell>
          <cell r="E2806" t="str">
            <v>Original</v>
          </cell>
          <cell r="F2806">
            <v>42109.379857523149</v>
          </cell>
          <cell r="G2806" t="str">
            <v>15 S 1” DIAMETER SINGLE PRE DRILLED MOUNTING PLATE</v>
          </cell>
        </row>
        <row r="2807">
          <cell r="B2807" t="str">
            <v>5425BLACK</v>
          </cell>
          <cell r="D2807" t="str">
            <v>5425BLACK</v>
          </cell>
          <cell r="E2807" t="str">
            <v/>
          </cell>
          <cell r="F2807" t="str">
            <v/>
          </cell>
          <cell r="G2807" t="str">
            <v>BLACK 15 S 1” DIAMETER SINGLE PRE DRILLED MOUNTING PLATE</v>
          </cell>
        </row>
        <row r="2808">
          <cell r="B2808">
            <v>5450</v>
          </cell>
          <cell r="C2808">
            <v>659026</v>
          </cell>
          <cell r="D2808">
            <v>5450</v>
          </cell>
          <cell r="E2808" t="str">
            <v>Original</v>
          </cell>
          <cell r="F2808">
            <v>42109.379857523149</v>
          </cell>
          <cell r="G2808" t="str">
            <v>1.5” DIAMETER SINGLE SHAFT BLANK MOUNTING PLATE</v>
          </cell>
        </row>
        <row r="2809">
          <cell r="B2809" t="str">
            <v>5450BLACK</v>
          </cell>
          <cell r="D2809" t="str">
            <v>5450BLACK</v>
          </cell>
          <cell r="E2809" t="str">
            <v/>
          </cell>
          <cell r="F2809" t="str">
            <v/>
          </cell>
          <cell r="G2809" t="str">
            <v>BLACK 1.5” DIAMETER SINGLE SHAFT BLANK MOUNTING PLATE</v>
          </cell>
        </row>
        <row r="2810">
          <cell r="B2810">
            <v>5475</v>
          </cell>
          <cell r="C2810">
            <v>659027</v>
          </cell>
          <cell r="D2810">
            <v>5475</v>
          </cell>
          <cell r="E2810" t="str">
            <v>Original</v>
          </cell>
          <cell r="F2810">
            <v>42109.379857523149</v>
          </cell>
          <cell r="G2810" t="str">
            <v>15 S 1.5” DIAMETER SINGLE SHAFT PRE DRILLED MOUNTING PLATE</v>
          </cell>
        </row>
        <row r="2811">
          <cell r="B2811" t="str">
            <v>5475BLACK</v>
          </cell>
          <cell r="D2811" t="str">
            <v>5475BLACK</v>
          </cell>
          <cell r="E2811" t="str">
            <v/>
          </cell>
          <cell r="F2811" t="str">
            <v/>
          </cell>
          <cell r="G2811" t="str">
            <v>BLACK 15 S 1.5” DIA SINGLE SHAFT PRE DRILLED MOUNTING PLATE</v>
          </cell>
        </row>
        <row r="2812">
          <cell r="B2812">
            <v>5500</v>
          </cell>
          <cell r="C2812">
            <v>659028</v>
          </cell>
          <cell r="D2812">
            <v>5500</v>
          </cell>
          <cell r="E2812" t="str">
            <v>Original</v>
          </cell>
          <cell r="F2812">
            <v>42109.379857523149</v>
          </cell>
          <cell r="G2812" t="str">
            <v>2” DIAMETER SINGLE SHAFT BLANK MOUNTING PLATE</v>
          </cell>
        </row>
        <row r="2813">
          <cell r="B2813" t="str">
            <v>5500BLACK</v>
          </cell>
          <cell r="D2813" t="str">
            <v>5500BLACK</v>
          </cell>
          <cell r="E2813" t="str">
            <v/>
          </cell>
          <cell r="F2813" t="str">
            <v/>
          </cell>
          <cell r="G2813" t="str">
            <v>BLACK 2” DIAMETER SINGLE SHAFT BLANK MOUNTING PLATE</v>
          </cell>
        </row>
        <row r="2814">
          <cell r="B2814">
            <v>5525</v>
          </cell>
          <cell r="C2814">
            <v>659029</v>
          </cell>
          <cell r="D2814">
            <v>5525</v>
          </cell>
          <cell r="E2814" t="str">
            <v>Original</v>
          </cell>
          <cell r="F2814">
            <v>42109.379857523149</v>
          </cell>
          <cell r="G2814" t="str">
            <v>15 S 2” DIAMETER SINGLE SHAFT PRE DRILLED MOUNTING PLATE</v>
          </cell>
        </row>
        <row r="2815">
          <cell r="B2815" t="str">
            <v>5525BLACK</v>
          </cell>
          <cell r="D2815" t="str">
            <v>5525BLACK</v>
          </cell>
          <cell r="E2815" t="str">
            <v/>
          </cell>
          <cell r="F2815" t="str">
            <v/>
          </cell>
          <cell r="G2815" t="str">
            <v>BLACK 15 S 2” DIAMETER SINGLE SHAFT PRE DRILLED MOUNTING PLATE</v>
          </cell>
        </row>
        <row r="2816">
          <cell r="B2816">
            <v>5550</v>
          </cell>
          <cell r="C2816">
            <v>659030</v>
          </cell>
          <cell r="D2816">
            <v>5550</v>
          </cell>
          <cell r="E2816" t="str">
            <v>Original</v>
          </cell>
          <cell r="F2816">
            <v>42109.379857523149</v>
          </cell>
          <cell r="G2816" t="str">
            <v>1” DIAMETER SINGLE SHAFT MOUNTING BLOCK</v>
          </cell>
        </row>
        <row r="2817">
          <cell r="B2817" t="str">
            <v>5550BLACK</v>
          </cell>
          <cell r="D2817" t="str">
            <v>5550BLACK</v>
          </cell>
          <cell r="E2817" t="str">
            <v/>
          </cell>
          <cell r="F2817" t="str">
            <v/>
          </cell>
          <cell r="G2817" t="str">
            <v>BLACK 1” DIAMETER SINGLE SHAFT MOUNTING BLOCK</v>
          </cell>
        </row>
        <row r="2818">
          <cell r="B2818">
            <v>5575</v>
          </cell>
          <cell r="C2818">
            <v>659031</v>
          </cell>
          <cell r="D2818">
            <v>5575</v>
          </cell>
          <cell r="E2818" t="str">
            <v>Original</v>
          </cell>
          <cell r="F2818">
            <v>42109.379857523149</v>
          </cell>
          <cell r="G2818" t="str">
            <v>1” DIAMETER STANCHION CROSS CLAMP</v>
          </cell>
        </row>
        <row r="2819">
          <cell r="B2819" t="str">
            <v>5575BLACK</v>
          </cell>
          <cell r="D2819" t="str">
            <v>5575BLACK</v>
          </cell>
          <cell r="E2819" t="str">
            <v/>
          </cell>
          <cell r="F2819" t="str">
            <v/>
          </cell>
          <cell r="G2819" t="str">
            <v>BLACK 1” DIAMETER STANCHION CROSS CLAMP</v>
          </cell>
        </row>
        <row r="2820">
          <cell r="B2820">
            <v>5600</v>
          </cell>
          <cell r="C2820">
            <v>659032</v>
          </cell>
          <cell r="D2820">
            <v>5600</v>
          </cell>
          <cell r="E2820" t="str">
            <v>Original</v>
          </cell>
          <cell r="F2820">
            <v>42109.379857523149</v>
          </cell>
          <cell r="G2820" t="str">
            <v>1.5” DIAMETER SINGLE SHAFT MOUNTING BLOCK</v>
          </cell>
        </row>
        <row r="2821">
          <cell r="B2821" t="str">
            <v>5600BLACK</v>
          </cell>
          <cell r="D2821" t="str">
            <v>5600BLACK</v>
          </cell>
          <cell r="E2821" t="str">
            <v/>
          </cell>
          <cell r="F2821" t="str">
            <v/>
          </cell>
          <cell r="G2821" t="str">
            <v>BLACK 1.5” DIAMETER SINGLE SHAFT MOUNTING BLOCK</v>
          </cell>
        </row>
        <row r="2822">
          <cell r="B2822">
            <v>5625</v>
          </cell>
          <cell r="C2822">
            <v>659033</v>
          </cell>
          <cell r="D2822">
            <v>5625</v>
          </cell>
          <cell r="E2822" t="str">
            <v>Original</v>
          </cell>
          <cell r="F2822">
            <v>42109.379857523149</v>
          </cell>
          <cell r="G2822" t="str">
            <v>1.5” DIAMETER STANCHION CROSS CLAMP</v>
          </cell>
        </row>
        <row r="2823">
          <cell r="B2823" t="str">
            <v>5625BLACK</v>
          </cell>
          <cell r="D2823" t="str">
            <v>5625BLACK</v>
          </cell>
          <cell r="E2823" t="str">
            <v/>
          </cell>
          <cell r="F2823" t="str">
            <v/>
          </cell>
          <cell r="G2823" t="str">
            <v>BLACK 1.5” DIAMETER STANCHION CROSS CLAMP</v>
          </cell>
        </row>
        <row r="2824">
          <cell r="B2824">
            <v>5650</v>
          </cell>
          <cell r="C2824">
            <v>659034</v>
          </cell>
          <cell r="D2824">
            <v>5650</v>
          </cell>
          <cell r="E2824" t="str">
            <v>Original</v>
          </cell>
          <cell r="F2824">
            <v>42109.379857523149</v>
          </cell>
          <cell r="G2824" t="str">
            <v>2” DIAMETER SINGLE SHAFT MOUNTING BLOCK</v>
          </cell>
        </row>
        <row r="2825">
          <cell r="B2825" t="str">
            <v>5650BLACK</v>
          </cell>
          <cell r="D2825" t="str">
            <v>5650BLACK</v>
          </cell>
          <cell r="E2825" t="str">
            <v/>
          </cell>
          <cell r="F2825" t="str">
            <v/>
          </cell>
          <cell r="G2825" t="str">
            <v>BLACK 2” DIAMETER SINGLE SHAFT MOUNTING BLOCK</v>
          </cell>
        </row>
        <row r="2826">
          <cell r="B2826">
            <v>5675</v>
          </cell>
          <cell r="C2826">
            <v>659035</v>
          </cell>
          <cell r="D2826">
            <v>5675</v>
          </cell>
          <cell r="E2826" t="str">
            <v>Original</v>
          </cell>
          <cell r="F2826">
            <v>42109.379857523149</v>
          </cell>
          <cell r="G2826" t="str">
            <v>2” DIAMETER STANCHION CROSS CLAMP</v>
          </cell>
        </row>
        <row r="2827">
          <cell r="B2827" t="str">
            <v>5675BLACK</v>
          </cell>
          <cell r="D2827" t="str">
            <v>5675BLACK</v>
          </cell>
          <cell r="E2827" t="str">
            <v/>
          </cell>
          <cell r="F2827" t="str">
            <v/>
          </cell>
          <cell r="G2827" t="str">
            <v>BLACK 2” DIAMETER STANCHION CROSS CLAMP</v>
          </cell>
        </row>
        <row r="2828">
          <cell r="B2828">
            <v>5700</v>
          </cell>
          <cell r="C2828">
            <v>659036</v>
          </cell>
          <cell r="D2828">
            <v>5700</v>
          </cell>
          <cell r="E2828" t="str">
            <v>Original</v>
          </cell>
          <cell r="F2828">
            <v>42109.379857523149</v>
          </cell>
          <cell r="G2828" t="str">
            <v>1” DIAMETER DOUBLE SHAFT BLANK MOUNTING PLATE</v>
          </cell>
        </row>
        <row r="2829">
          <cell r="B2829" t="str">
            <v>5700BLACK</v>
          </cell>
          <cell r="D2829" t="str">
            <v>5700BLACK</v>
          </cell>
          <cell r="E2829" t="str">
            <v/>
          </cell>
          <cell r="F2829" t="str">
            <v/>
          </cell>
          <cell r="G2829" t="str">
            <v>BLACK 1” DIAMETER DOUBLE SHAFT BLANK MOUNTING PLATE</v>
          </cell>
        </row>
        <row r="2830">
          <cell r="B2830">
            <v>5725</v>
          </cell>
          <cell r="C2830">
            <v>659037</v>
          </cell>
          <cell r="D2830">
            <v>5725</v>
          </cell>
          <cell r="E2830" t="str">
            <v>Original</v>
          </cell>
          <cell r="F2830">
            <v>42109.379857523149</v>
          </cell>
          <cell r="G2830" t="str">
            <v>1” DIAMETER DOUBLE SHAFT PREDRILLED MOUNTING PLATE</v>
          </cell>
        </row>
        <row r="2831">
          <cell r="B2831" t="str">
            <v>5725BLACK</v>
          </cell>
          <cell r="D2831" t="str">
            <v>5725BLACK</v>
          </cell>
          <cell r="E2831" t="str">
            <v/>
          </cell>
          <cell r="F2831" t="str">
            <v/>
          </cell>
          <cell r="G2831" t="str">
            <v>BLACK 1” DIAMETER DOUBLE SHAFT PREDRILLED MOUNTING PLATE</v>
          </cell>
        </row>
        <row r="2832">
          <cell r="B2832">
            <v>5750</v>
          </cell>
          <cell r="C2832">
            <v>659038</v>
          </cell>
          <cell r="D2832">
            <v>5750</v>
          </cell>
          <cell r="E2832" t="str">
            <v>Original</v>
          </cell>
          <cell r="F2832">
            <v>42109.379857523149</v>
          </cell>
          <cell r="G2832" t="str">
            <v>1.5” DIAMETER DOUBLE SHAFT BLANK MOUNTING PLATE</v>
          </cell>
        </row>
        <row r="2833">
          <cell r="B2833" t="str">
            <v>5750BLACK</v>
          </cell>
          <cell r="D2833" t="str">
            <v>5750BLACK</v>
          </cell>
          <cell r="E2833" t="str">
            <v/>
          </cell>
          <cell r="F2833" t="str">
            <v/>
          </cell>
          <cell r="G2833" t="str">
            <v>BLACK 1.5” DIAMETER DOUBLE SHAFT BLANK MOUNTING PLATE</v>
          </cell>
        </row>
        <row r="2834">
          <cell r="B2834">
            <v>5775</v>
          </cell>
          <cell r="C2834">
            <v>659039</v>
          </cell>
          <cell r="D2834">
            <v>5775</v>
          </cell>
          <cell r="E2834" t="str">
            <v>Original</v>
          </cell>
          <cell r="F2834">
            <v>42109.379857523149</v>
          </cell>
          <cell r="G2834" t="str">
            <v>1.5” DIAMETER DOUBLE SHAFT PREDRILLED MOUNTING PLATE</v>
          </cell>
        </row>
        <row r="2835">
          <cell r="B2835" t="str">
            <v>5775BLACK</v>
          </cell>
          <cell r="D2835" t="str">
            <v>5775BLACK</v>
          </cell>
          <cell r="E2835" t="str">
            <v/>
          </cell>
          <cell r="F2835" t="str">
            <v/>
          </cell>
          <cell r="G2835" t="str">
            <v>BLACK 1.5” DIAMETER DOUBLE SHAFT PREDRILLED MOUNTING PLATE</v>
          </cell>
        </row>
        <row r="2836">
          <cell r="B2836">
            <v>5800</v>
          </cell>
          <cell r="C2836">
            <v>659040</v>
          </cell>
          <cell r="D2836">
            <v>5800</v>
          </cell>
          <cell r="E2836" t="str">
            <v>Original</v>
          </cell>
          <cell r="F2836">
            <v>42109.379857523149</v>
          </cell>
          <cell r="G2836" t="str">
            <v>2” DIAMETER DOUBLE SHAFT BLANK</v>
          </cell>
        </row>
        <row r="2837">
          <cell r="B2837" t="str">
            <v>5800BLACK</v>
          </cell>
          <cell r="D2837" t="str">
            <v>5800BLACK</v>
          </cell>
          <cell r="E2837" t="str">
            <v/>
          </cell>
          <cell r="F2837" t="str">
            <v/>
          </cell>
          <cell r="G2837" t="str">
            <v>BLACK 2” DIAMETER DOUBLE SHAFT BLANK</v>
          </cell>
        </row>
        <row r="2838">
          <cell r="B2838">
            <v>5825</v>
          </cell>
          <cell r="C2838">
            <v>659041</v>
          </cell>
          <cell r="D2838">
            <v>5825</v>
          </cell>
          <cell r="E2838" t="str">
            <v>Original</v>
          </cell>
          <cell r="F2838">
            <v>42109.379857523149</v>
          </cell>
          <cell r="G2838" t="str">
            <v>2” DIAMETER DOUBLE SHAFT PREDRILLED MOUNTING PLATE</v>
          </cell>
        </row>
        <row r="2839">
          <cell r="B2839" t="str">
            <v>5825BLACK</v>
          </cell>
          <cell r="D2839" t="str">
            <v>5825BLACK</v>
          </cell>
          <cell r="E2839" t="str">
            <v/>
          </cell>
          <cell r="F2839" t="str">
            <v/>
          </cell>
          <cell r="G2839" t="str">
            <v>2” DIAMETER DOUBLE SHAFT PREDRILLED MOUNTING PLATE BLACKANO</v>
          </cell>
        </row>
        <row r="2840">
          <cell r="B2840">
            <v>5845</v>
          </cell>
          <cell r="C2840">
            <v>659042</v>
          </cell>
          <cell r="D2840">
            <v>5845</v>
          </cell>
          <cell r="E2840" t="str">
            <v>Original</v>
          </cell>
          <cell r="F2840">
            <v>42109.379857523149</v>
          </cell>
          <cell r="G2840" t="str">
            <v>10 S 1” DOUBLE SHAFT MOUNTING BLOCK</v>
          </cell>
        </row>
        <row r="2841">
          <cell r="B2841" t="str">
            <v>5845BLACK</v>
          </cell>
          <cell r="D2841" t="str">
            <v>5845BLACK</v>
          </cell>
          <cell r="E2841" t="str">
            <v/>
          </cell>
          <cell r="F2841" t="str">
            <v/>
          </cell>
          <cell r="G2841" t="str">
            <v>BLACK 10 S 1” DOUBLE SHAFT MOUNTING BLOCK</v>
          </cell>
        </row>
        <row r="2842">
          <cell r="B2842">
            <v>5850</v>
          </cell>
          <cell r="C2842">
            <v>659043</v>
          </cell>
          <cell r="D2842">
            <v>5850</v>
          </cell>
          <cell r="E2842" t="str">
            <v>Original</v>
          </cell>
          <cell r="F2842">
            <v>42109.379857523149</v>
          </cell>
          <cell r="G2842" t="str">
            <v>1” DIAMETER DOUBLE SHAFT MOUNTING BLOCK</v>
          </cell>
        </row>
        <row r="2843">
          <cell r="B2843" t="str">
            <v>5850BLACK</v>
          </cell>
          <cell r="D2843" t="str">
            <v>5850BLACK</v>
          </cell>
          <cell r="E2843" t="str">
            <v/>
          </cell>
          <cell r="F2843" t="str">
            <v/>
          </cell>
          <cell r="G2843" t="str">
            <v>BLACK 1” DIAMETER DOUBLE SHAFT MOUNTING BLOCK</v>
          </cell>
        </row>
        <row r="2844">
          <cell r="B2844">
            <v>5860</v>
          </cell>
          <cell r="C2844">
            <v>659044</v>
          </cell>
          <cell r="D2844">
            <v>5860</v>
          </cell>
          <cell r="E2844" t="str">
            <v>Original</v>
          </cell>
          <cell r="F2844">
            <v>42109.379857523149</v>
          </cell>
          <cell r="G2844" t="str">
            <v>10 S 1” SINGLE HORIZONTAL BASE</v>
          </cell>
        </row>
        <row r="2845">
          <cell r="B2845" t="str">
            <v>5860BLACK</v>
          </cell>
          <cell r="D2845" t="str">
            <v>5860BLACK</v>
          </cell>
          <cell r="E2845" t="str">
            <v/>
          </cell>
          <cell r="F2845" t="str">
            <v/>
          </cell>
          <cell r="G2845" t="str">
            <v>BLACK 10 S 1” SINGLE HORIZONTAL BASE</v>
          </cell>
        </row>
        <row r="2846">
          <cell r="B2846">
            <v>5870</v>
          </cell>
          <cell r="C2846">
            <v>659045</v>
          </cell>
          <cell r="D2846">
            <v>5870</v>
          </cell>
          <cell r="E2846" t="str">
            <v>Original</v>
          </cell>
          <cell r="F2846">
            <v>42109.379857523149</v>
          </cell>
          <cell r="G2846" t="str">
            <v>1” SINGLE HORIZONTAL BASE</v>
          </cell>
        </row>
        <row r="2847">
          <cell r="B2847" t="str">
            <v>5870BLACK</v>
          </cell>
          <cell r="D2847" t="str">
            <v>5870BLACK</v>
          </cell>
          <cell r="E2847" t="str">
            <v/>
          </cell>
          <cell r="F2847" t="str">
            <v/>
          </cell>
          <cell r="G2847" t="str">
            <v>BLACK 1” SINGLE HORIZONTAL BASE</v>
          </cell>
        </row>
        <row r="2848">
          <cell r="B2848">
            <v>5880</v>
          </cell>
          <cell r="C2848">
            <v>659046</v>
          </cell>
          <cell r="D2848">
            <v>5880</v>
          </cell>
          <cell r="E2848" t="str">
            <v>Original</v>
          </cell>
          <cell r="F2848">
            <v>42109.379857523149</v>
          </cell>
          <cell r="G2848" t="str">
            <v>1.5” SINGLE HORIZONTAL BASE</v>
          </cell>
        </row>
        <row r="2849">
          <cell r="B2849" t="str">
            <v>5880BLACK</v>
          </cell>
          <cell r="D2849" t="str">
            <v>5880BLACK</v>
          </cell>
          <cell r="E2849" t="str">
            <v/>
          </cell>
          <cell r="F2849" t="str">
            <v/>
          </cell>
          <cell r="G2849" t="str">
            <v>BLACK 1.5” SINGLE HORIZONTAL BASE</v>
          </cell>
        </row>
        <row r="2850">
          <cell r="B2850">
            <v>5890</v>
          </cell>
          <cell r="C2850">
            <v>659047</v>
          </cell>
          <cell r="D2850">
            <v>5890</v>
          </cell>
          <cell r="E2850" t="str">
            <v>Original</v>
          </cell>
          <cell r="F2850">
            <v>42109.379857523149</v>
          </cell>
          <cell r="G2850" t="str">
            <v>2” SINGLE HORIZONTAL BASE</v>
          </cell>
        </row>
        <row r="2851">
          <cell r="B2851" t="str">
            <v>5890BLACK</v>
          </cell>
          <cell r="D2851" t="str">
            <v>5890BLACK</v>
          </cell>
          <cell r="E2851" t="str">
            <v/>
          </cell>
          <cell r="F2851" t="str">
            <v/>
          </cell>
          <cell r="G2851" t="str">
            <v>BLACK 2” SINGLE HORIZONTAL BASE</v>
          </cell>
        </row>
        <row r="2852">
          <cell r="B2852">
            <v>5900</v>
          </cell>
          <cell r="C2852">
            <v>659048</v>
          </cell>
          <cell r="D2852">
            <v>5900</v>
          </cell>
          <cell r="E2852" t="str">
            <v>Original</v>
          </cell>
          <cell r="F2852">
            <v>42109.379857523149</v>
          </cell>
          <cell r="G2852" t="str">
            <v>1.5” DIAMETER DOUBLE SHAFT MOUNTING BLOCK</v>
          </cell>
        </row>
        <row r="2853">
          <cell r="B2853" t="str">
            <v>5900BLACK</v>
          </cell>
          <cell r="D2853" t="str">
            <v>5900BLACK</v>
          </cell>
          <cell r="E2853" t="str">
            <v/>
          </cell>
          <cell r="F2853" t="str">
            <v/>
          </cell>
          <cell r="G2853" t="str">
            <v>BLACK 1.5” DIAMETER DOUBLE SHAFT MOUNTING BLOCK</v>
          </cell>
        </row>
        <row r="2854">
          <cell r="B2854">
            <v>5910</v>
          </cell>
          <cell r="C2854">
            <v>659049</v>
          </cell>
          <cell r="D2854">
            <v>5910</v>
          </cell>
          <cell r="E2854" t="str">
            <v>Original</v>
          </cell>
          <cell r="F2854">
            <v>42109.379857523149</v>
          </cell>
          <cell r="G2854" t="str">
            <v>10 S 1” DOUBLE HORIZONTAL BASE</v>
          </cell>
        </row>
        <row r="2855">
          <cell r="B2855" t="str">
            <v>5910BLACK</v>
          </cell>
          <cell r="D2855" t="str">
            <v>5910BLACK</v>
          </cell>
          <cell r="E2855" t="str">
            <v/>
          </cell>
          <cell r="F2855" t="str">
            <v/>
          </cell>
          <cell r="G2855" t="str">
            <v>BLACK 10 S 1” DOUBLE HORIZONTAL BASE</v>
          </cell>
        </row>
        <row r="2856">
          <cell r="B2856">
            <v>5920</v>
          </cell>
          <cell r="C2856">
            <v>659050</v>
          </cell>
          <cell r="D2856">
            <v>5920</v>
          </cell>
          <cell r="E2856" t="str">
            <v>Original</v>
          </cell>
          <cell r="F2856">
            <v>42109.379857523149</v>
          </cell>
          <cell r="G2856" t="str">
            <v>1” DOUBLE HORIZONTAL BASE</v>
          </cell>
        </row>
        <row r="2857">
          <cell r="B2857" t="str">
            <v>5920BLACK</v>
          </cell>
          <cell r="D2857" t="str">
            <v>5920BLACK</v>
          </cell>
          <cell r="E2857" t="str">
            <v/>
          </cell>
          <cell r="F2857" t="str">
            <v/>
          </cell>
          <cell r="G2857" t="str">
            <v>BLACK 1” DOUBLE HORIZONTAL BASE</v>
          </cell>
        </row>
        <row r="2858">
          <cell r="B2858">
            <v>5930</v>
          </cell>
          <cell r="C2858">
            <v>659051</v>
          </cell>
          <cell r="D2858">
            <v>5930</v>
          </cell>
          <cell r="E2858" t="str">
            <v>Original</v>
          </cell>
          <cell r="F2858">
            <v>42109.379857523149</v>
          </cell>
          <cell r="G2858" t="str">
            <v>1.5” DOUBLE HORIZONTAL BASE</v>
          </cell>
        </row>
        <row r="2859">
          <cell r="B2859" t="str">
            <v>5930BLACK</v>
          </cell>
          <cell r="D2859" t="str">
            <v>5930BLACK</v>
          </cell>
          <cell r="E2859" t="str">
            <v/>
          </cell>
          <cell r="F2859" t="str">
            <v/>
          </cell>
          <cell r="G2859" t="str">
            <v>BLACK 1.5” DOUBLE HORIZONTAL BASE</v>
          </cell>
        </row>
        <row r="2860">
          <cell r="B2860">
            <v>5940</v>
          </cell>
          <cell r="C2860">
            <v>659052</v>
          </cell>
          <cell r="D2860">
            <v>5940</v>
          </cell>
          <cell r="E2860" t="str">
            <v>Original</v>
          </cell>
          <cell r="F2860">
            <v>42109.379857523149</v>
          </cell>
          <cell r="G2860" t="str">
            <v>2” DOUBLE HORIZONTAL BASE</v>
          </cell>
        </row>
        <row r="2861">
          <cell r="B2861" t="str">
            <v>5940BLACK</v>
          </cell>
          <cell r="D2861" t="str">
            <v>5940BLACK</v>
          </cell>
          <cell r="E2861" t="str">
            <v/>
          </cell>
          <cell r="F2861" t="str">
            <v/>
          </cell>
          <cell r="G2861" t="str">
            <v>BLACK 2” DOUBLE HORIZONTAL BASE</v>
          </cell>
        </row>
        <row r="2862">
          <cell r="B2862">
            <v>5950</v>
          </cell>
          <cell r="C2862">
            <v>659053</v>
          </cell>
          <cell r="D2862">
            <v>5950</v>
          </cell>
          <cell r="E2862" t="str">
            <v>Original</v>
          </cell>
          <cell r="F2862">
            <v>42109.379857523149</v>
          </cell>
          <cell r="G2862" t="str">
            <v>2” DIAMETER DOUBLE SHAFT MOUNTING BLOCK</v>
          </cell>
        </row>
        <row r="2863">
          <cell r="B2863" t="str">
            <v>5950BLACK</v>
          </cell>
          <cell r="D2863" t="str">
            <v>5950BLACK</v>
          </cell>
          <cell r="E2863" t="str">
            <v/>
          </cell>
          <cell r="F2863" t="str">
            <v/>
          </cell>
          <cell r="G2863" t="str">
            <v>BLACK 2” DIAMETER DOUBLE SHAFT MOUNTING BLOCK</v>
          </cell>
        </row>
        <row r="2864">
          <cell r="B2864">
            <v>6000</v>
          </cell>
          <cell r="C2864">
            <v>657000</v>
          </cell>
          <cell r="D2864">
            <v>6000</v>
          </cell>
          <cell r="E2864" t="str">
            <v>Original</v>
          </cell>
          <cell r="F2864">
            <v>42109.379857523149</v>
          </cell>
          <cell r="G2864" t="str">
            <v>3/16” T HANDLE HEX WRENCH</v>
          </cell>
        </row>
        <row r="2865">
          <cell r="B2865">
            <v>6001</v>
          </cell>
          <cell r="D2865">
            <v>6001</v>
          </cell>
          <cell r="E2865" t="str">
            <v/>
          </cell>
          <cell r="F2865" t="str">
            <v/>
          </cell>
          <cell r="G2865" t="str">
            <v>3/16” BALL END HEX SOCKET LONG</v>
          </cell>
        </row>
        <row r="2866">
          <cell r="B2866">
            <v>6002</v>
          </cell>
          <cell r="D2866">
            <v>6002</v>
          </cell>
          <cell r="E2866" t="str">
            <v/>
          </cell>
          <cell r="F2866" t="str">
            <v/>
          </cell>
          <cell r="G2866" t="str">
            <v>1/4” BALL END HEX SOCKET LONG</v>
          </cell>
        </row>
        <row r="2867">
          <cell r="B2867">
            <v>6003</v>
          </cell>
          <cell r="D2867">
            <v>6003</v>
          </cell>
          <cell r="E2867" t="str">
            <v/>
          </cell>
          <cell r="F2867" t="str">
            <v/>
          </cell>
          <cell r="G2867" t="str">
            <v>M5 BALL END HEX SOCKET LONG</v>
          </cell>
        </row>
        <row r="2868">
          <cell r="B2868">
            <v>6004</v>
          </cell>
          <cell r="D2868">
            <v>6004</v>
          </cell>
          <cell r="E2868" t="str">
            <v/>
          </cell>
          <cell r="F2868" t="str">
            <v/>
          </cell>
          <cell r="G2868" t="str">
            <v>M6 BALL END HEX SOCKET LONG</v>
          </cell>
        </row>
        <row r="2869">
          <cell r="B2869">
            <v>6005</v>
          </cell>
          <cell r="C2869">
            <v>657001</v>
          </cell>
          <cell r="D2869">
            <v>6005</v>
          </cell>
          <cell r="E2869" t="str">
            <v>Original</v>
          </cell>
          <cell r="F2869">
            <v>42109.379857523149</v>
          </cell>
          <cell r="G2869" t="str">
            <v>CHEATER PIPE</v>
          </cell>
        </row>
        <row r="2870">
          <cell r="B2870">
            <v>6010</v>
          </cell>
          <cell r="C2870">
            <v>657002</v>
          </cell>
          <cell r="D2870">
            <v>6010</v>
          </cell>
          <cell r="E2870" t="str">
            <v>Original</v>
          </cell>
          <cell r="F2870">
            <v>42109.379857523149</v>
          </cell>
          <cell r="G2870" t="str">
            <v>3/16” BALL END ‘L’ HEX WRENCH</v>
          </cell>
        </row>
        <row r="2871">
          <cell r="B2871">
            <v>6020</v>
          </cell>
          <cell r="C2871">
            <v>657003</v>
          </cell>
          <cell r="D2871">
            <v>6020</v>
          </cell>
          <cell r="E2871" t="str">
            <v>Original</v>
          </cell>
          <cell r="F2871">
            <v>42109.379857523149</v>
          </cell>
          <cell r="G2871" t="str">
            <v>3/16” BALL END HEX DRIVER</v>
          </cell>
        </row>
        <row r="2872">
          <cell r="B2872">
            <v>6030</v>
          </cell>
          <cell r="C2872">
            <v>657004</v>
          </cell>
          <cell r="D2872">
            <v>6030</v>
          </cell>
          <cell r="E2872" t="str">
            <v>Original</v>
          </cell>
          <cell r="F2872">
            <v>42109.379857523149</v>
          </cell>
          <cell r="G2872" t="str">
            <v>1/4” ‘T’ HANDLE HEX WRENCH</v>
          </cell>
        </row>
        <row r="2873">
          <cell r="B2873">
            <v>6040</v>
          </cell>
          <cell r="C2873">
            <v>657005</v>
          </cell>
          <cell r="D2873">
            <v>6040</v>
          </cell>
          <cell r="E2873" t="str">
            <v>Original</v>
          </cell>
          <cell r="F2873">
            <v>42109.379857523149</v>
          </cell>
          <cell r="G2873" t="str">
            <v>1/4” BALL END ‘L’ HEX WRENCH</v>
          </cell>
        </row>
        <row r="2874">
          <cell r="B2874">
            <v>6050</v>
          </cell>
          <cell r="C2874">
            <v>657006</v>
          </cell>
          <cell r="D2874">
            <v>6050</v>
          </cell>
          <cell r="E2874" t="str">
            <v>Original</v>
          </cell>
          <cell r="F2874">
            <v>42109.379857523149</v>
          </cell>
          <cell r="G2874" t="str">
            <v>1/4” BALL END HEX DRIVER</v>
          </cell>
        </row>
        <row r="2875">
          <cell r="B2875">
            <v>6055</v>
          </cell>
          <cell r="C2875">
            <v>657007</v>
          </cell>
          <cell r="D2875">
            <v>6055</v>
          </cell>
          <cell r="E2875" t="str">
            <v>Original</v>
          </cell>
          <cell r="F2875">
            <v>42109.379857523149</v>
          </cell>
          <cell r="G2875" t="str">
            <v>SOFT FACE MALLET</v>
          </cell>
        </row>
        <row r="2876">
          <cell r="B2876">
            <v>6060</v>
          </cell>
          <cell r="C2876">
            <v>657008</v>
          </cell>
          <cell r="D2876">
            <v>6060</v>
          </cell>
          <cell r="E2876" t="str">
            <v>Original</v>
          </cell>
          <cell r="F2876">
            <v>42109.379857523149</v>
          </cell>
          <cell r="G2876" t="str">
            <v>13/16” COUNTERBORE CUTTER</v>
          </cell>
        </row>
        <row r="2877">
          <cell r="B2877">
            <v>6065</v>
          </cell>
          <cell r="C2877">
            <v>657009</v>
          </cell>
          <cell r="D2877">
            <v>6065</v>
          </cell>
          <cell r="E2877" t="str">
            <v>Original</v>
          </cell>
          <cell r="F2877">
            <v>42109.379857523149</v>
          </cell>
          <cell r="G2877" t="str">
            <v>7/16” COMBINATION WRENCH</v>
          </cell>
        </row>
        <row r="2878">
          <cell r="B2878">
            <v>6066</v>
          </cell>
          <cell r="D2878">
            <v>6066</v>
          </cell>
          <cell r="E2878" t="str">
            <v/>
          </cell>
          <cell r="F2878" t="str">
            <v/>
          </cell>
          <cell r="G2878" t="str">
            <v>TORX 40 IP ‘L’ HEX WRENCH</v>
          </cell>
        </row>
        <row r="2879">
          <cell r="B2879">
            <v>6067</v>
          </cell>
          <cell r="D2879">
            <v>6067</v>
          </cell>
          <cell r="E2879" t="str">
            <v/>
          </cell>
          <cell r="F2879" t="str">
            <v/>
          </cell>
          <cell r="G2879" t="str">
            <v>TORX 50 IP ‘L’ HEX WRENCH</v>
          </cell>
        </row>
        <row r="2880">
          <cell r="B2880">
            <v>6068</v>
          </cell>
          <cell r="D2880">
            <v>6068</v>
          </cell>
          <cell r="E2880" t="str">
            <v/>
          </cell>
          <cell r="F2880" t="str">
            <v/>
          </cell>
          <cell r="G2880" t="str">
            <v>TORX 50 IP POWER BIT</v>
          </cell>
        </row>
        <row r="2881">
          <cell r="B2881">
            <v>6069</v>
          </cell>
          <cell r="D2881">
            <v>6069</v>
          </cell>
          <cell r="E2881" t="str">
            <v/>
          </cell>
          <cell r="F2881" t="str">
            <v/>
          </cell>
          <cell r="G2881" t="str">
            <v>TORX 40 IP T-HANDLE</v>
          </cell>
        </row>
        <row r="2882">
          <cell r="B2882">
            <v>6070</v>
          </cell>
          <cell r="C2882">
            <v>657010</v>
          </cell>
          <cell r="D2882">
            <v>6070</v>
          </cell>
          <cell r="E2882" t="str">
            <v>Original</v>
          </cell>
          <cell r="F2882">
            <v>42109.379857523149</v>
          </cell>
          <cell r="G2882" t="str">
            <v>.281 X 2.68 ACCESS HOLE DRILL</v>
          </cell>
        </row>
        <row r="2883">
          <cell r="B2883">
            <v>6071</v>
          </cell>
          <cell r="D2883">
            <v>6071</v>
          </cell>
          <cell r="E2883" t="str">
            <v/>
          </cell>
          <cell r="F2883" t="str">
            <v/>
          </cell>
          <cell r="G2883" t="str">
            <v>TORX 50 IP T-HANDLE</v>
          </cell>
        </row>
        <row r="2884">
          <cell r="B2884">
            <v>6073</v>
          </cell>
          <cell r="D2884">
            <v>6073</v>
          </cell>
          <cell r="E2884" t="str">
            <v/>
          </cell>
          <cell r="F2884" t="str">
            <v/>
          </cell>
          <cell r="G2884" t="str">
            <v>TORX 40 IP BIT</v>
          </cell>
        </row>
        <row r="2885">
          <cell r="B2885">
            <v>6075</v>
          </cell>
          <cell r="C2885">
            <v>657011</v>
          </cell>
          <cell r="D2885">
            <v>6075</v>
          </cell>
          <cell r="E2885" t="str">
            <v>Original</v>
          </cell>
          <cell r="F2885">
            <v>42109.379857523149</v>
          </cell>
          <cell r="G2885" t="str">
            <v>.281 ACCESS HOLE DRILL JIG FOR 1515</v>
          </cell>
        </row>
        <row r="2886">
          <cell r="B2886">
            <v>6076</v>
          </cell>
          <cell r="C2886">
            <v>657012</v>
          </cell>
          <cell r="D2886">
            <v>6076</v>
          </cell>
          <cell r="E2886" t="str">
            <v>Original</v>
          </cell>
          <cell r="F2886">
            <v>42109.379857523149</v>
          </cell>
          <cell r="G2886" t="str">
            <v>15 S .281 REPLACEMENT BUSHING</v>
          </cell>
        </row>
        <row r="2887">
          <cell r="B2887">
            <v>6078</v>
          </cell>
          <cell r="D2887">
            <v>6078</v>
          </cell>
          <cell r="E2887" t="str">
            <v/>
          </cell>
          <cell r="F2887" t="str">
            <v/>
          </cell>
          <cell r="G2887" t="str">
            <v>.328 X 4.625 ACCESS HOLE DRILL</v>
          </cell>
        </row>
        <row r="2888">
          <cell r="B2888">
            <v>6080</v>
          </cell>
          <cell r="C2888">
            <v>657013</v>
          </cell>
          <cell r="D2888">
            <v>6080</v>
          </cell>
          <cell r="E2888" t="str">
            <v>Original</v>
          </cell>
          <cell r="F2888">
            <v>42109.379857523149</v>
          </cell>
          <cell r="G2888" t="str">
            <v>1/2” COMBINATION WRENCH</v>
          </cell>
        </row>
        <row r="2889">
          <cell r="B2889">
            <v>6086</v>
          </cell>
          <cell r="C2889">
            <v>657014</v>
          </cell>
          <cell r="D2889">
            <v>6086</v>
          </cell>
          <cell r="E2889" t="str">
            <v>Original</v>
          </cell>
          <cell r="F2889">
            <v>42109.379857523149</v>
          </cell>
          <cell r="G2889" t="str">
            <v>METRIC BALL END FOLD OUT COMBO TOOL</v>
          </cell>
        </row>
        <row r="2890">
          <cell r="B2890">
            <v>6087</v>
          </cell>
          <cell r="C2890">
            <v>657015</v>
          </cell>
          <cell r="D2890">
            <v>6087</v>
          </cell>
          <cell r="E2890" t="str">
            <v>Original</v>
          </cell>
          <cell r="F2890">
            <v>42109.379857523149</v>
          </cell>
          <cell r="G2890" t="str">
            <v>FRACTIONAL BALL END FOLD OUT COMBO TOOL</v>
          </cell>
        </row>
        <row r="2891">
          <cell r="B2891">
            <v>6088</v>
          </cell>
          <cell r="C2891">
            <v>657016</v>
          </cell>
          <cell r="D2891">
            <v>6088</v>
          </cell>
          <cell r="E2891" t="str">
            <v>Original</v>
          </cell>
          <cell r="F2891">
            <v>42109.379857523149</v>
          </cell>
          <cell r="G2891" t="str">
            <v>METRIC HEX HEAD FOLD OUT COMBO TOOL</v>
          </cell>
        </row>
        <row r="2892">
          <cell r="B2892">
            <v>6089</v>
          </cell>
          <cell r="C2892">
            <v>657017</v>
          </cell>
          <cell r="D2892">
            <v>6089</v>
          </cell>
          <cell r="E2892" t="str">
            <v>Original</v>
          </cell>
          <cell r="F2892">
            <v>42109.379857523149</v>
          </cell>
          <cell r="G2892" t="str">
            <v>FRACTIONAL HEX HEAD FOLD OUT COMBO TOO</v>
          </cell>
        </row>
        <row r="2893">
          <cell r="B2893">
            <v>6090</v>
          </cell>
          <cell r="C2893">
            <v>657018</v>
          </cell>
          <cell r="D2893">
            <v>6090</v>
          </cell>
          <cell r="E2893" t="str">
            <v>Original</v>
          </cell>
          <cell r="F2893">
            <v>42109.379857523149</v>
          </cell>
          <cell r="G2893" t="str">
            <v>3/16” HEX BALL END POWER BIT</v>
          </cell>
        </row>
        <row r="2894">
          <cell r="B2894">
            <v>6091</v>
          </cell>
          <cell r="C2894">
            <v>657019</v>
          </cell>
          <cell r="D2894">
            <v>6091</v>
          </cell>
          <cell r="E2894" t="str">
            <v>Original</v>
          </cell>
          <cell r="F2894">
            <v>42109.379857523149</v>
          </cell>
          <cell r="G2894" t="str">
            <v>M5 HEX BALL END POWER BIT</v>
          </cell>
        </row>
        <row r="2895">
          <cell r="B2895">
            <v>6092</v>
          </cell>
          <cell r="C2895">
            <v>657020</v>
          </cell>
          <cell r="D2895">
            <v>6092</v>
          </cell>
          <cell r="E2895" t="str">
            <v>Original</v>
          </cell>
          <cell r="F2895">
            <v>42109.379857523149</v>
          </cell>
          <cell r="G2895" t="str">
            <v>M6 HEX BALL END POWER BIT</v>
          </cell>
        </row>
        <row r="2896">
          <cell r="B2896">
            <v>6095</v>
          </cell>
          <cell r="C2896">
            <v>657021</v>
          </cell>
          <cell r="D2896">
            <v>6095</v>
          </cell>
          <cell r="E2896" t="str">
            <v>Original</v>
          </cell>
          <cell r="F2896">
            <v>42109.379857523149</v>
          </cell>
          <cell r="G2896" t="str">
            <v>1/4” HEX BALL END POWER BIT</v>
          </cell>
        </row>
        <row r="2897">
          <cell r="B2897">
            <v>6097</v>
          </cell>
          <cell r="C2897">
            <v>657022</v>
          </cell>
          <cell r="D2897">
            <v>6097</v>
          </cell>
          <cell r="E2897" t="str">
            <v>Original</v>
          </cell>
          <cell r="F2897">
            <v>42109.379857523149</v>
          </cell>
          <cell r="G2897" t="str">
            <v>M4 BALL END ‘L’ HEX WRENCH</v>
          </cell>
        </row>
        <row r="2898">
          <cell r="B2898">
            <v>6098</v>
          </cell>
          <cell r="C2898">
            <v>657023</v>
          </cell>
          <cell r="D2898">
            <v>6098</v>
          </cell>
          <cell r="E2898" t="str">
            <v>Original</v>
          </cell>
          <cell r="F2898">
            <v>42109.379857523149</v>
          </cell>
          <cell r="G2898" t="str">
            <v>M5 BALL END ‘L’ HEX WRENCH</v>
          </cell>
        </row>
        <row r="2899">
          <cell r="B2899">
            <v>6099</v>
          </cell>
          <cell r="C2899">
            <v>657024</v>
          </cell>
          <cell r="D2899">
            <v>6099</v>
          </cell>
          <cell r="E2899" t="str">
            <v>Original</v>
          </cell>
          <cell r="F2899">
            <v>42109.379857523149</v>
          </cell>
          <cell r="G2899" t="str">
            <v>M6 BALL END ‘L’ HEX WRENCH</v>
          </cell>
        </row>
        <row r="2900">
          <cell r="B2900">
            <v>6100</v>
          </cell>
          <cell r="C2900">
            <v>657025</v>
          </cell>
          <cell r="D2900">
            <v>6100</v>
          </cell>
          <cell r="E2900" t="str">
            <v>Original</v>
          </cell>
          <cell r="F2900">
            <v>42109.379857523149</v>
          </cell>
          <cell r="G2900" t="str">
            <v>5/32” BALL END ‘L’ HEX WRENCH</v>
          </cell>
        </row>
        <row r="2901">
          <cell r="B2901">
            <v>6102</v>
          </cell>
          <cell r="C2901">
            <v>657026</v>
          </cell>
          <cell r="D2901">
            <v>6102</v>
          </cell>
          <cell r="E2901" t="str">
            <v>Original</v>
          </cell>
          <cell r="F2901">
            <v>42109.379857523149</v>
          </cell>
          <cell r="G2901" t="str">
            <v>M4 BALL END HEX DRIVER</v>
          </cell>
        </row>
        <row r="2902">
          <cell r="B2902">
            <v>6103</v>
          </cell>
          <cell r="C2902">
            <v>657027</v>
          </cell>
          <cell r="D2902">
            <v>6103</v>
          </cell>
          <cell r="E2902" t="str">
            <v>Original</v>
          </cell>
          <cell r="F2902">
            <v>42109.379857523149</v>
          </cell>
          <cell r="G2902" t="str">
            <v>M5 BALL END HEX DRIVER</v>
          </cell>
        </row>
        <row r="2903">
          <cell r="B2903">
            <v>6104</v>
          </cell>
          <cell r="C2903">
            <v>657028</v>
          </cell>
          <cell r="D2903">
            <v>6104</v>
          </cell>
          <cell r="E2903" t="str">
            <v>Original</v>
          </cell>
          <cell r="F2903">
            <v>42109.379857523149</v>
          </cell>
          <cell r="G2903" t="str">
            <v>M6 BALL END HEX DRIVER</v>
          </cell>
        </row>
        <row r="2904">
          <cell r="B2904">
            <v>6105</v>
          </cell>
          <cell r="C2904">
            <v>657029</v>
          </cell>
          <cell r="D2904">
            <v>6105</v>
          </cell>
          <cell r="E2904" t="str">
            <v>Original</v>
          </cell>
          <cell r="F2904">
            <v>42109.379857523149</v>
          </cell>
          <cell r="G2904" t="str">
            <v>5/32” BALL END HEX DRIVER</v>
          </cell>
        </row>
        <row r="2905">
          <cell r="B2905">
            <v>6106</v>
          </cell>
          <cell r="C2905">
            <v>657030</v>
          </cell>
          <cell r="D2905">
            <v>6106</v>
          </cell>
          <cell r="E2905" t="str">
            <v>Original</v>
          </cell>
          <cell r="F2905">
            <v>42109.379857523149</v>
          </cell>
          <cell r="G2905" t="str">
            <v>BONDHUS METRIC BALL END L-WRENCH SET</v>
          </cell>
        </row>
        <row r="2906">
          <cell r="B2906">
            <v>6107</v>
          </cell>
          <cell r="C2906">
            <v>657031</v>
          </cell>
          <cell r="D2906">
            <v>6107</v>
          </cell>
          <cell r="E2906" t="str">
            <v>Original</v>
          </cell>
          <cell r="F2906">
            <v>42109.379857523149</v>
          </cell>
          <cell r="G2906" t="str">
            <v>M4 ‘T’ HANDLE HEX WRENCH</v>
          </cell>
        </row>
        <row r="2907">
          <cell r="B2907">
            <v>6108</v>
          </cell>
          <cell r="C2907">
            <v>657032</v>
          </cell>
          <cell r="D2907">
            <v>6108</v>
          </cell>
          <cell r="E2907" t="str">
            <v>Original</v>
          </cell>
          <cell r="F2907">
            <v>42109.379857523149</v>
          </cell>
          <cell r="G2907" t="str">
            <v>M5 ‘T’ HANDLE HEX WRENCH</v>
          </cell>
        </row>
        <row r="2908">
          <cell r="B2908">
            <v>6109</v>
          </cell>
          <cell r="C2908">
            <v>657033</v>
          </cell>
          <cell r="D2908">
            <v>6109</v>
          </cell>
          <cell r="E2908" t="str">
            <v>Original</v>
          </cell>
          <cell r="F2908">
            <v>42109.379857523149</v>
          </cell>
          <cell r="G2908" t="str">
            <v>M6 ‘T’ HANDLE HEX WRENCH</v>
          </cell>
        </row>
        <row r="2909">
          <cell r="B2909">
            <v>6110</v>
          </cell>
          <cell r="C2909">
            <v>657034</v>
          </cell>
          <cell r="D2909">
            <v>6110</v>
          </cell>
          <cell r="E2909" t="str">
            <v>Original</v>
          </cell>
          <cell r="F2909">
            <v>42109.379857523149</v>
          </cell>
          <cell r="G2909" t="str">
            <v>5/32” ‘T’ HANDLE HEX WRENCH</v>
          </cell>
        </row>
        <row r="2910">
          <cell r="B2910">
            <v>6111</v>
          </cell>
          <cell r="C2910">
            <v>657035</v>
          </cell>
          <cell r="D2910">
            <v>6111</v>
          </cell>
          <cell r="E2910" t="str">
            <v>Original</v>
          </cell>
          <cell r="F2910">
            <v>42109.379857523149</v>
          </cell>
          <cell r="G2910" t="str">
            <v>BONDHUS STANDARD BALL END L-WRENCH SET</v>
          </cell>
        </row>
        <row r="2911">
          <cell r="B2911">
            <v>6115</v>
          </cell>
          <cell r="C2911">
            <v>657036</v>
          </cell>
          <cell r="D2911">
            <v>6115</v>
          </cell>
          <cell r="E2911" t="str">
            <v>Original</v>
          </cell>
          <cell r="F2911">
            <v>42109.379857523149</v>
          </cell>
          <cell r="G2911" t="str">
            <v>10 S .201 X 2.3 ACCESS HOLE DRILL</v>
          </cell>
        </row>
        <row r="2912">
          <cell r="B2912">
            <v>6117</v>
          </cell>
          <cell r="D2912">
            <v>6117</v>
          </cell>
          <cell r="E2912" t="str">
            <v/>
          </cell>
          <cell r="F2912" t="str">
            <v/>
          </cell>
          <cell r="G2912" t="str">
            <v>5/16-18 ROLL PIN GUIDE AND PUNCH</v>
          </cell>
        </row>
        <row r="2913">
          <cell r="B2913">
            <v>6120</v>
          </cell>
          <cell r="C2913">
            <v>657037</v>
          </cell>
          <cell r="D2913">
            <v>6120</v>
          </cell>
          <cell r="E2913" t="str">
            <v>Original</v>
          </cell>
          <cell r="F2913">
            <v>42109.379857523149</v>
          </cell>
          <cell r="G2913" t="str">
            <v>.201 ACCESS HOLE DRILL JIG</v>
          </cell>
        </row>
        <row r="2914">
          <cell r="B2914">
            <v>6121</v>
          </cell>
          <cell r="C2914">
            <v>657038</v>
          </cell>
          <cell r="D2914">
            <v>6121</v>
          </cell>
          <cell r="E2914" t="str">
            <v>Original</v>
          </cell>
          <cell r="F2914">
            <v>42109.379857523149</v>
          </cell>
          <cell r="G2914" t="str">
            <v>10 S .201 REPLACEMENT BUSHING</v>
          </cell>
        </row>
        <row r="2915">
          <cell r="B2915">
            <v>6130</v>
          </cell>
          <cell r="C2915">
            <v>657039</v>
          </cell>
          <cell r="D2915">
            <v>6130</v>
          </cell>
          <cell r="E2915" t="str">
            <v>Original</v>
          </cell>
          <cell r="F2915">
            <v>42109.379857523149</v>
          </cell>
          <cell r="G2915" t="str">
            <v>.281 ACCESS HOLE DRILL JIG-2</v>
          </cell>
        </row>
        <row r="2916">
          <cell r="B2916">
            <v>6131</v>
          </cell>
          <cell r="C2916">
            <v>657040</v>
          </cell>
          <cell r="D2916">
            <v>6131</v>
          </cell>
          <cell r="E2916" t="str">
            <v>Original</v>
          </cell>
          <cell r="F2916">
            <v>42109.379857523149</v>
          </cell>
          <cell r="G2916" t="str">
            <v>.201 ACCESS HOLE DRILL JIG 2 HOLE</v>
          </cell>
        </row>
        <row r="2917">
          <cell r="B2917">
            <v>6135</v>
          </cell>
          <cell r="C2917">
            <v>657041</v>
          </cell>
          <cell r="D2917">
            <v>6135</v>
          </cell>
          <cell r="E2917" t="str">
            <v>Original</v>
          </cell>
          <cell r="F2917">
            <v>42109.379857523149</v>
          </cell>
          <cell r="G2917" t="str">
            <v>.281 ACCESS HOLE DRILL JIG-4</v>
          </cell>
        </row>
        <row r="2918">
          <cell r="B2918">
            <v>6136</v>
          </cell>
          <cell r="C2918">
            <v>657042</v>
          </cell>
          <cell r="D2918">
            <v>6136</v>
          </cell>
          <cell r="E2918" t="str">
            <v>Original</v>
          </cell>
          <cell r="F2918">
            <v>42109.379857523149</v>
          </cell>
          <cell r="G2918" t="str">
            <v>.201 ACCESS HOLE JIG 4 HOLE</v>
          </cell>
        </row>
        <row r="2919">
          <cell r="B2919">
            <v>6160</v>
          </cell>
          <cell r="C2919">
            <v>657043</v>
          </cell>
          <cell r="D2919">
            <v>6160</v>
          </cell>
          <cell r="E2919" t="str">
            <v>Original</v>
          </cell>
          <cell r="F2919">
            <v>42109.379857523149</v>
          </cell>
          <cell r="G2919" t="str">
            <v>10 S 9/16” COUNTERBORE CUTTER</v>
          </cell>
        </row>
        <row r="2920">
          <cell r="B2920">
            <v>6169</v>
          </cell>
          <cell r="C2920">
            <v>657044</v>
          </cell>
          <cell r="D2920">
            <v>6169</v>
          </cell>
          <cell r="E2920" t="str">
            <v>Original</v>
          </cell>
          <cell r="F2920">
            <v>42109.379857523149</v>
          </cell>
          <cell r="G2920" t="str">
            <v>2” DIAMETER HAND HELD DEBURRING WHEEL</v>
          </cell>
        </row>
        <row r="2921">
          <cell r="B2921">
            <v>6415</v>
          </cell>
          <cell r="D2921">
            <v>6415</v>
          </cell>
          <cell r="E2921" t="str">
            <v/>
          </cell>
          <cell r="F2921" t="str">
            <v/>
          </cell>
          <cell r="G2921" t="str">
            <v>10 S SINGLE FLANGE LINEAR BEARING BRAKE KIT READY</v>
          </cell>
        </row>
        <row r="2922">
          <cell r="B2922" t="str">
            <v>6415BLACK</v>
          </cell>
          <cell r="D2922" t="str">
            <v>6415BLACK</v>
          </cell>
          <cell r="E2922" t="str">
            <v/>
          </cell>
          <cell r="F2922" t="str">
            <v/>
          </cell>
          <cell r="G2922" t="str">
            <v>BLACK 10 S SINGLE FLANGE LINEAR BEARING BRAKE KIT READY</v>
          </cell>
        </row>
        <row r="2923">
          <cell r="B2923">
            <v>6416</v>
          </cell>
          <cell r="C2923">
            <v>657151</v>
          </cell>
          <cell r="D2923">
            <v>6416</v>
          </cell>
          <cell r="E2923" t="str">
            <v>JH</v>
          </cell>
          <cell r="F2923">
            <v>42122.38179363426</v>
          </cell>
          <cell r="G2923" t="str">
            <v>10 S 4” SINGLE FLANGE BEARING BRAKE KIT READY</v>
          </cell>
        </row>
        <row r="2924">
          <cell r="B2924" t="str">
            <v>6416BLACK</v>
          </cell>
          <cell r="D2924" t="str">
            <v>6416BLACK</v>
          </cell>
          <cell r="E2924" t="str">
            <v/>
          </cell>
          <cell r="F2924" t="str">
            <v/>
          </cell>
          <cell r="G2924" t="str">
            <v>BLACK 10 S 4” SINGLE FLANGE BEARING BRAKE KIT READY</v>
          </cell>
        </row>
        <row r="2925">
          <cell r="B2925">
            <v>6423</v>
          </cell>
          <cell r="D2925">
            <v>6423</v>
          </cell>
          <cell r="E2925" t="str">
            <v/>
          </cell>
          <cell r="F2925" t="str">
            <v/>
          </cell>
          <cell r="G2925" t="str">
            <v>10 S DOUBLE FLANGE LINEAR BEARING BRAKE KIT READY</v>
          </cell>
        </row>
        <row r="2926">
          <cell r="B2926" t="str">
            <v>6423BLACK</v>
          </cell>
          <cell r="D2926" t="str">
            <v>6423BLACK</v>
          </cell>
          <cell r="E2926" t="str">
            <v/>
          </cell>
          <cell r="F2926" t="str">
            <v/>
          </cell>
          <cell r="G2926" t="str">
            <v>BLACK 10 S DOUBLE FLANGE LINEAR BEARING BRAKE KIT READY</v>
          </cell>
        </row>
        <row r="2927">
          <cell r="B2927">
            <v>6424</v>
          </cell>
          <cell r="D2927">
            <v>6424</v>
          </cell>
          <cell r="E2927" t="str">
            <v/>
          </cell>
          <cell r="F2927" t="str">
            <v/>
          </cell>
          <cell r="G2927" t="str">
            <v>10 S 4” DOUBLE FLANGE LINEAR BEARING BRAKE KIT READY</v>
          </cell>
        </row>
        <row r="2928">
          <cell r="B2928" t="str">
            <v>6424BLACK</v>
          </cell>
          <cell r="D2928" t="str">
            <v>6424BLACK</v>
          </cell>
          <cell r="E2928" t="str">
            <v/>
          </cell>
          <cell r="F2928" t="str">
            <v/>
          </cell>
          <cell r="G2928" t="str">
            <v>BLACK 10 S 4” DOUBLE FLANGE LINEAR BEARING BRAKE KIT READY</v>
          </cell>
        </row>
        <row r="2929">
          <cell r="B2929">
            <v>6425</v>
          </cell>
          <cell r="D2929">
            <v>6425</v>
          </cell>
          <cell r="E2929" t="str">
            <v/>
          </cell>
          <cell r="F2929" t="str">
            <v/>
          </cell>
          <cell r="G2929" t="str">
            <v>10 S DOUBLE FLANGE LINEAR BEARING BRAKE KIT READY</v>
          </cell>
        </row>
        <row r="2930">
          <cell r="B2930" t="str">
            <v>6425BLACK</v>
          </cell>
          <cell r="D2930" t="str">
            <v>6425BLACK</v>
          </cell>
          <cell r="E2930" t="str">
            <v/>
          </cell>
          <cell r="F2930" t="str">
            <v/>
          </cell>
          <cell r="G2930" t="str">
            <v>BLACK 10 S DOUBLE FLANGE LINEAR BEARING BRAKE KIT READY</v>
          </cell>
        </row>
        <row r="2931">
          <cell r="B2931">
            <v>6426</v>
          </cell>
          <cell r="D2931">
            <v>6426</v>
          </cell>
          <cell r="E2931" t="str">
            <v/>
          </cell>
          <cell r="F2931" t="str">
            <v/>
          </cell>
          <cell r="G2931" t="str">
            <v>10 S 4” DOUBLE FLANGE LINEAR BEARING BRAKE KIT READY</v>
          </cell>
        </row>
        <row r="2932">
          <cell r="B2932" t="str">
            <v>6426BLACK</v>
          </cell>
          <cell r="D2932" t="str">
            <v>6426BLACK</v>
          </cell>
          <cell r="E2932" t="str">
            <v/>
          </cell>
          <cell r="F2932" t="str">
            <v/>
          </cell>
          <cell r="G2932" t="str">
            <v>BLACK 10 S 4” DOUBLE FLANGE LINEAR BEARING BRAKE KIT READY</v>
          </cell>
        </row>
        <row r="2933">
          <cell r="B2933">
            <v>6490</v>
          </cell>
          <cell r="D2933">
            <v>6490</v>
          </cell>
          <cell r="E2933" t="str">
            <v/>
          </cell>
          <cell r="F2933" t="str">
            <v/>
          </cell>
          <cell r="G2933" t="str">
            <v>10 S WHITE UHMWPADS W/ BRAKE HOLE</v>
          </cell>
        </row>
        <row r="2934">
          <cell r="B2934">
            <v>6491</v>
          </cell>
          <cell r="D2934">
            <v>6491</v>
          </cell>
          <cell r="E2934" t="str">
            <v/>
          </cell>
          <cell r="F2934" t="str">
            <v/>
          </cell>
          <cell r="G2934" t="str">
            <v>10 S BLACK UHMW PADS W/ BRAKE HOLE</v>
          </cell>
        </row>
        <row r="2935">
          <cell r="B2935">
            <v>6515</v>
          </cell>
          <cell r="C2935">
            <v>657174</v>
          </cell>
          <cell r="D2935">
            <v>6515</v>
          </cell>
          <cell r="E2935" t="str">
            <v>CC</v>
          </cell>
          <cell r="F2935">
            <v>43082</v>
          </cell>
          <cell r="G2935" t="str">
            <v>15 S SINGLE FLANGE LINEAR BEARING BRAKE KIT READY</v>
          </cell>
        </row>
        <row r="2936">
          <cell r="B2936" t="str">
            <v>6515BLACK</v>
          </cell>
          <cell r="D2936" t="str">
            <v>6515BLACK</v>
          </cell>
          <cell r="E2936" t="str">
            <v/>
          </cell>
          <cell r="F2936" t="str">
            <v/>
          </cell>
          <cell r="G2936" t="str">
            <v>BLACK 15 S SINGLE FLANGE LINEAR BEARING BRAKE KIT READY</v>
          </cell>
        </row>
        <row r="2937">
          <cell r="B2937">
            <v>6516</v>
          </cell>
          <cell r="D2937">
            <v>6516</v>
          </cell>
          <cell r="E2937" t="str">
            <v/>
          </cell>
          <cell r="F2937" t="str">
            <v/>
          </cell>
          <cell r="G2937" t="str">
            <v>6” SINGLE FLANGE LINEAR BEARING BRAKE KIT READY</v>
          </cell>
        </row>
        <row r="2938">
          <cell r="B2938" t="str">
            <v>6516BLACK</v>
          </cell>
          <cell r="D2938" t="str">
            <v>6516BLACK</v>
          </cell>
          <cell r="E2938" t="str">
            <v/>
          </cell>
          <cell r="F2938" t="str">
            <v/>
          </cell>
          <cell r="G2938" t="str">
            <v>BLACK 6” SINGLE FLANGE LINEAR BEARING BRAKE KIT READY</v>
          </cell>
        </row>
        <row r="2939">
          <cell r="B2939">
            <v>6523</v>
          </cell>
          <cell r="D2939">
            <v>6523</v>
          </cell>
          <cell r="E2939" t="str">
            <v/>
          </cell>
          <cell r="F2939" t="str">
            <v/>
          </cell>
          <cell r="G2939" t="str">
            <v>15S 3” DOUBLE FLANGE LINEAR BEARING BRAKE KIT READY</v>
          </cell>
        </row>
        <row r="2940">
          <cell r="B2940" t="str">
            <v>6523BLACK</v>
          </cell>
          <cell r="D2940" t="str">
            <v>6523BLACK</v>
          </cell>
          <cell r="E2940" t="str">
            <v/>
          </cell>
          <cell r="F2940" t="str">
            <v/>
          </cell>
          <cell r="G2940" t="str">
            <v>BLACK 15S 3” DOUBLE FLANGE LINEAR BEARING BRAKE KIT READY</v>
          </cell>
        </row>
        <row r="2941">
          <cell r="B2941">
            <v>6524</v>
          </cell>
          <cell r="D2941">
            <v>6524</v>
          </cell>
          <cell r="E2941" t="str">
            <v/>
          </cell>
          <cell r="F2941" t="str">
            <v/>
          </cell>
          <cell r="G2941" t="str">
            <v>15S 6” DOUBLE FLANGE LINEAR BEARING BRAKE KIT READY</v>
          </cell>
        </row>
        <row r="2942">
          <cell r="B2942" t="str">
            <v>6524BLACK</v>
          </cell>
          <cell r="D2942" t="str">
            <v>6524BLACK</v>
          </cell>
          <cell r="E2942" t="str">
            <v/>
          </cell>
          <cell r="F2942" t="str">
            <v/>
          </cell>
          <cell r="G2942" t="str">
            <v>BLACK 15S 6” DOUBLE FLANGE LINEAR BEARING BRAKE KIT READY</v>
          </cell>
        </row>
        <row r="2943">
          <cell r="B2943">
            <v>6525</v>
          </cell>
          <cell r="D2943">
            <v>6525</v>
          </cell>
          <cell r="E2943" t="str">
            <v/>
          </cell>
          <cell r="F2943" t="str">
            <v/>
          </cell>
          <cell r="G2943" t="str">
            <v>DOUBLE FLANGE LINEAR BEARING BRAKE KIT READY</v>
          </cell>
        </row>
        <row r="2944">
          <cell r="B2944" t="str">
            <v>6525BLACK</v>
          </cell>
          <cell r="D2944" t="str">
            <v>6525BLACK</v>
          </cell>
          <cell r="E2944" t="str">
            <v/>
          </cell>
          <cell r="F2944" t="str">
            <v/>
          </cell>
          <cell r="G2944" t="str">
            <v>BLACK DOUBLE FLANGE LINEAR BEARING BRAKE KIT READY</v>
          </cell>
        </row>
        <row r="2945">
          <cell r="B2945">
            <v>6526</v>
          </cell>
          <cell r="D2945">
            <v>6526</v>
          </cell>
          <cell r="E2945" t="str">
            <v/>
          </cell>
          <cell r="F2945" t="str">
            <v/>
          </cell>
          <cell r="G2945" t="str">
            <v>6” DOUBLE FLANGE LINEAR BEARING BRAKE KIT READY</v>
          </cell>
        </row>
        <row r="2946">
          <cell r="B2946" t="str">
            <v>6526BLACK</v>
          </cell>
          <cell r="D2946" t="str">
            <v>6526BLACK</v>
          </cell>
          <cell r="E2946" t="str">
            <v/>
          </cell>
          <cell r="F2946" t="str">
            <v/>
          </cell>
          <cell r="G2946" t="str">
            <v>BLACK 6” DOUBLE FLANGE LINEAR BEARING BRAKE KIT READY</v>
          </cell>
        </row>
        <row r="2947">
          <cell r="B2947">
            <v>6530</v>
          </cell>
          <cell r="D2947">
            <v>6530</v>
          </cell>
          <cell r="E2947" t="str">
            <v/>
          </cell>
          <cell r="F2947" t="str">
            <v/>
          </cell>
          <cell r="G2947" t="str">
            <v>15 S SHORT SINGLE H.C.L.B BRAKE KIT READY</v>
          </cell>
        </row>
        <row r="2948">
          <cell r="B2948" t="str">
            <v>6530BLACK</v>
          </cell>
          <cell r="D2948" t="str">
            <v>6530BLACK</v>
          </cell>
          <cell r="E2948" t="str">
            <v/>
          </cell>
          <cell r="F2948" t="str">
            <v/>
          </cell>
          <cell r="G2948" t="str">
            <v>BLACK 15 S SHORT SINGLE H.C.L.B BRAKE KIT READY</v>
          </cell>
        </row>
        <row r="2949">
          <cell r="B2949">
            <v>6531</v>
          </cell>
          <cell r="D2949">
            <v>6531</v>
          </cell>
          <cell r="E2949" t="str">
            <v/>
          </cell>
          <cell r="F2949" t="str">
            <v/>
          </cell>
          <cell r="G2949" t="str">
            <v>15 S LONG SINGLE H.C.L.B. BRAKE KIT READY</v>
          </cell>
        </row>
        <row r="2950">
          <cell r="B2950" t="str">
            <v>6531BLACK</v>
          </cell>
          <cell r="D2950" t="str">
            <v>6531BLACK</v>
          </cell>
          <cell r="E2950" t="str">
            <v/>
          </cell>
          <cell r="F2950" t="str">
            <v/>
          </cell>
          <cell r="G2950" t="str">
            <v>BLACK 15 S LONG SINGLE H.C.L.B. BRAKE KIT READY</v>
          </cell>
        </row>
        <row r="2951">
          <cell r="B2951">
            <v>6533</v>
          </cell>
          <cell r="D2951">
            <v>6533</v>
          </cell>
          <cell r="E2951" t="str">
            <v/>
          </cell>
          <cell r="F2951" t="str">
            <v/>
          </cell>
          <cell r="G2951" t="str">
            <v>15 S SHORT DOUBLE H.C.L.B BRAKE KIT READY</v>
          </cell>
        </row>
        <row r="2952">
          <cell r="B2952" t="str">
            <v>6533BLACK</v>
          </cell>
          <cell r="D2952" t="str">
            <v>6533BLACK</v>
          </cell>
          <cell r="E2952" t="str">
            <v/>
          </cell>
          <cell r="F2952" t="str">
            <v/>
          </cell>
          <cell r="G2952" t="str">
            <v>BLACK 15 S SHORT DOUBLE H.C.L.B BRAKE KIT READY</v>
          </cell>
        </row>
        <row r="2953">
          <cell r="B2953">
            <v>6534</v>
          </cell>
          <cell r="D2953">
            <v>6534</v>
          </cell>
          <cell r="E2953" t="str">
            <v/>
          </cell>
          <cell r="F2953" t="str">
            <v/>
          </cell>
          <cell r="G2953" t="str">
            <v>15 S LONG DOUBLE H.C.L.B. BRAKE KIT READY</v>
          </cell>
        </row>
        <row r="2954">
          <cell r="B2954" t="str">
            <v>6534BLACK</v>
          </cell>
          <cell r="D2954" t="str">
            <v>6534BLACK</v>
          </cell>
          <cell r="E2954" t="str">
            <v/>
          </cell>
          <cell r="F2954" t="str">
            <v/>
          </cell>
          <cell r="G2954" t="str">
            <v>BLACK 15 S LONG DOUBLE H.C.L.B. BRAKE KIT READY</v>
          </cell>
        </row>
        <row r="2955">
          <cell r="B2955">
            <v>6535</v>
          </cell>
          <cell r="D2955">
            <v>6535</v>
          </cell>
          <cell r="E2955" t="str">
            <v/>
          </cell>
          <cell r="F2955" t="str">
            <v/>
          </cell>
          <cell r="G2955" t="str">
            <v>15 S SHORT DOUBLE H.C.L.B. BRAKE KIT READY</v>
          </cell>
        </row>
        <row r="2956">
          <cell r="B2956" t="str">
            <v>6535BLACK</v>
          </cell>
          <cell r="D2956" t="str">
            <v>6535BLACK</v>
          </cell>
          <cell r="E2956" t="str">
            <v/>
          </cell>
          <cell r="F2956" t="str">
            <v/>
          </cell>
          <cell r="G2956" t="str">
            <v>BLACK 15 S SHORT DOUBLE H.C.L.B. BRAKE KIT READY</v>
          </cell>
        </row>
        <row r="2957">
          <cell r="B2957">
            <v>6536</v>
          </cell>
          <cell r="D2957">
            <v>6536</v>
          </cell>
          <cell r="E2957" t="str">
            <v/>
          </cell>
          <cell r="F2957" t="str">
            <v/>
          </cell>
          <cell r="G2957" t="str">
            <v>15 S LONG DOUBLE H.C.L.B. BRAKE KIT READY</v>
          </cell>
        </row>
        <row r="2958">
          <cell r="B2958" t="str">
            <v>6536BLACK</v>
          </cell>
          <cell r="D2958" t="str">
            <v>6536BLACK</v>
          </cell>
          <cell r="E2958" t="str">
            <v/>
          </cell>
          <cell r="F2958" t="str">
            <v/>
          </cell>
          <cell r="G2958" t="str">
            <v>BLACK 15 S LONG DOUBLE H.C.L.B. BRAKE KIT READY</v>
          </cell>
        </row>
        <row r="2959">
          <cell r="B2959">
            <v>6590</v>
          </cell>
          <cell r="C2959">
            <v>657127</v>
          </cell>
          <cell r="D2959">
            <v>6590</v>
          </cell>
          <cell r="E2959" t="str">
            <v/>
          </cell>
          <cell r="F2959" t="str">
            <v/>
          </cell>
          <cell r="G2959" t="str">
            <v>15 S WHITE UHMWPADS W/BRAKE HOLE</v>
          </cell>
        </row>
        <row r="2960">
          <cell r="B2960">
            <v>6591</v>
          </cell>
          <cell r="D2960">
            <v>6591</v>
          </cell>
          <cell r="E2960" t="str">
            <v/>
          </cell>
          <cell r="F2960" t="str">
            <v/>
          </cell>
          <cell r="G2960" t="str">
            <v>15 S BLACK UHMW PADS W/BRAKE HOLE</v>
          </cell>
        </row>
        <row r="2961">
          <cell r="B2961">
            <v>6595</v>
          </cell>
          <cell r="C2961">
            <v>657139</v>
          </cell>
          <cell r="D2961">
            <v>6595</v>
          </cell>
          <cell r="E2961" t="str">
            <v/>
          </cell>
          <cell r="F2961" t="str">
            <v/>
          </cell>
          <cell r="G2961" t="str">
            <v>15 S HCLB BEARING PAD WHITE WITH BRAKE HOLE</v>
          </cell>
        </row>
        <row r="2962">
          <cell r="B2962">
            <v>6596</v>
          </cell>
          <cell r="D2962">
            <v>6596</v>
          </cell>
          <cell r="E2962" t="str">
            <v/>
          </cell>
          <cell r="F2962" t="str">
            <v/>
          </cell>
          <cell r="G2962" t="str">
            <v>15 S HCLB BEARING PAD BLACK WITH BRAKE HOLE</v>
          </cell>
        </row>
        <row r="2963">
          <cell r="B2963">
            <v>6700</v>
          </cell>
          <cell r="C2963">
            <v>657048</v>
          </cell>
          <cell r="D2963">
            <v>6700</v>
          </cell>
          <cell r="E2963" t="str">
            <v>Original</v>
          </cell>
          <cell r="F2963">
            <v>42109.379857523149</v>
          </cell>
          <cell r="G2963" t="str">
            <v>10 S WHITE UHMWSTRIP PROFILE</v>
          </cell>
        </row>
        <row r="2964">
          <cell r="B2964">
            <v>6700145</v>
          </cell>
          <cell r="D2964">
            <v>6700145</v>
          </cell>
          <cell r="E2964" t="str">
            <v/>
          </cell>
          <cell r="F2964" t="str">
            <v/>
          </cell>
          <cell r="G2964" t="str">
            <v>10 S WHITE UHMWSTRIP PROFILE145” BAR</v>
          </cell>
        </row>
        <row r="2965">
          <cell r="B2965">
            <v>6701</v>
          </cell>
          <cell r="C2965">
            <v>657049</v>
          </cell>
          <cell r="D2965">
            <v>6701</v>
          </cell>
          <cell r="E2965" t="str">
            <v>Original</v>
          </cell>
          <cell r="F2965">
            <v>42109.379857523149</v>
          </cell>
          <cell r="G2965" t="str">
            <v>10 S BLACK UHMW STRIP PROFILE</v>
          </cell>
        </row>
        <row r="2966">
          <cell r="B2966">
            <v>6701145</v>
          </cell>
          <cell r="D2966">
            <v>6701145</v>
          </cell>
          <cell r="E2966" t="str">
            <v/>
          </cell>
          <cell r="F2966" t="str">
            <v/>
          </cell>
          <cell r="G2966" t="str">
            <v>10 S BLACK UHMW STRIP PROFILE145” BAR</v>
          </cell>
        </row>
        <row r="2967">
          <cell r="B2967">
            <v>6702</v>
          </cell>
          <cell r="C2967">
            <v>657050</v>
          </cell>
          <cell r="D2967">
            <v>6702</v>
          </cell>
          <cell r="E2967" t="str">
            <v>Original</v>
          </cell>
          <cell r="F2967">
            <v>42109.379857523149</v>
          </cell>
          <cell r="G2967" t="str">
            <v>10 S WHITE DOUBLE KEYED BEARING PROFILE</v>
          </cell>
        </row>
        <row r="2968">
          <cell r="B2968">
            <v>6702145</v>
          </cell>
          <cell r="D2968">
            <v>6702145</v>
          </cell>
          <cell r="E2968" t="str">
            <v/>
          </cell>
          <cell r="F2968" t="str">
            <v/>
          </cell>
          <cell r="G2968" t="str">
            <v>10 S WHITE DOUBLE KEYED BEARING PROFILE 145” BAR</v>
          </cell>
        </row>
        <row r="2969">
          <cell r="B2969">
            <v>6703</v>
          </cell>
          <cell r="C2969">
            <v>657051</v>
          </cell>
          <cell r="D2969">
            <v>6703</v>
          </cell>
          <cell r="E2969" t="str">
            <v>Original</v>
          </cell>
          <cell r="F2969">
            <v>42109.379857523149</v>
          </cell>
          <cell r="G2969" t="str">
            <v>10 S BLACK DOUBLE KEYED BEARING PROFILE</v>
          </cell>
        </row>
        <row r="2970">
          <cell r="B2970">
            <v>6703145</v>
          </cell>
          <cell r="D2970">
            <v>6703145</v>
          </cell>
          <cell r="E2970" t="str">
            <v/>
          </cell>
          <cell r="F2970" t="str">
            <v/>
          </cell>
          <cell r="G2970" t="str">
            <v>10 S BLACK DOUBLE KEYED BEARING PROFILE 145” BAR</v>
          </cell>
        </row>
        <row r="2971">
          <cell r="B2971">
            <v>6705</v>
          </cell>
          <cell r="C2971">
            <v>657052</v>
          </cell>
          <cell r="D2971">
            <v>6705</v>
          </cell>
          <cell r="E2971" t="str">
            <v>Original</v>
          </cell>
          <cell r="F2971">
            <v>42109.379857523149</v>
          </cell>
          <cell r="G2971" t="str">
            <v>10 S WHITE UNIBEARING PAD</v>
          </cell>
        </row>
        <row r="2972">
          <cell r="B2972">
            <v>6706</v>
          </cell>
          <cell r="C2972">
            <v>657053</v>
          </cell>
          <cell r="D2972">
            <v>6706</v>
          </cell>
          <cell r="E2972" t="str">
            <v>Original</v>
          </cell>
          <cell r="F2972">
            <v>42109.379857523149</v>
          </cell>
          <cell r="G2972" t="str">
            <v>10 S BLACK UNIBEARING PAD</v>
          </cell>
        </row>
        <row r="2973">
          <cell r="B2973">
            <v>6707</v>
          </cell>
          <cell r="D2973">
            <v>6707</v>
          </cell>
          <cell r="E2973" t="str">
            <v/>
          </cell>
          <cell r="F2973" t="str">
            <v/>
          </cell>
          <cell r="G2973" t="str">
            <v>10 S WHITE UHMWDOOR GLIDE STRIP PROFILE</v>
          </cell>
        </row>
        <row r="2974">
          <cell r="B2974">
            <v>6710</v>
          </cell>
          <cell r="C2974">
            <v>657054</v>
          </cell>
          <cell r="D2974">
            <v>6710</v>
          </cell>
          <cell r="E2974" t="str">
            <v>Original</v>
          </cell>
          <cell r="F2974">
            <v>42109.379857523149</v>
          </cell>
          <cell r="G2974" t="str">
            <v>10 S WHITE UHMWTOP MOUNT STRIP PROFILE</v>
          </cell>
        </row>
        <row r="2975">
          <cell r="B2975">
            <v>6710120</v>
          </cell>
          <cell r="D2975">
            <v>6710120</v>
          </cell>
          <cell r="E2975" t="str">
            <v/>
          </cell>
          <cell r="F2975" t="str">
            <v/>
          </cell>
          <cell r="G2975" t="str">
            <v>10 S WHITE UHMWTOP MOUNT STRIP PROFILE 120”</v>
          </cell>
        </row>
        <row r="2976">
          <cell r="B2976">
            <v>6710145</v>
          </cell>
          <cell r="D2976">
            <v>6710145</v>
          </cell>
          <cell r="E2976" t="str">
            <v/>
          </cell>
          <cell r="F2976" t="str">
            <v/>
          </cell>
          <cell r="G2976" t="str">
            <v>10 S WHITE UHMWTOP MOUNT STRIP PROFILE 145”</v>
          </cell>
        </row>
        <row r="2977">
          <cell r="B2977">
            <v>6715</v>
          </cell>
          <cell r="C2977">
            <v>657150</v>
          </cell>
          <cell r="D2977">
            <v>6715</v>
          </cell>
          <cell r="E2977" t="str">
            <v>Original</v>
          </cell>
          <cell r="F2977">
            <v>42109.379857523149</v>
          </cell>
          <cell r="G2977" t="str">
            <v>10 S SINGLE FLANGE LINEAR BEARING</v>
          </cell>
        </row>
        <row r="2978">
          <cell r="B2978" t="str">
            <v>6715BLACK</v>
          </cell>
          <cell r="D2978" t="str">
            <v>6715BLACK</v>
          </cell>
          <cell r="E2978" t="str">
            <v/>
          </cell>
          <cell r="F2978" t="str">
            <v/>
          </cell>
          <cell r="G2978" t="str">
            <v>BLACK 10 S SINGLE FLANGE LINEAR BEARING</v>
          </cell>
        </row>
        <row r="2979">
          <cell r="B2979">
            <v>6716</v>
          </cell>
          <cell r="C2979">
            <v>657151</v>
          </cell>
          <cell r="D2979">
            <v>6716</v>
          </cell>
          <cell r="E2979" t="str">
            <v>Original</v>
          </cell>
          <cell r="F2979">
            <v>42109.379857523149</v>
          </cell>
          <cell r="G2979" t="str">
            <v>10 S 4” SINGLE FLANGE BEARING</v>
          </cell>
        </row>
        <row r="2980">
          <cell r="B2980" t="str">
            <v>6716BLACK</v>
          </cell>
          <cell r="D2980" t="str">
            <v>6716BLACK</v>
          </cell>
          <cell r="E2980" t="str">
            <v/>
          </cell>
          <cell r="F2980" t="str">
            <v/>
          </cell>
          <cell r="G2980" t="str">
            <v>BLACK 10 S 4” SINGLE FLANGE BEARING</v>
          </cell>
        </row>
        <row r="2981">
          <cell r="B2981">
            <v>6723</v>
          </cell>
          <cell r="C2981">
            <v>657154</v>
          </cell>
          <cell r="D2981">
            <v>6723</v>
          </cell>
          <cell r="E2981" t="str">
            <v>Original</v>
          </cell>
          <cell r="F2981">
            <v>42109.379857523149</v>
          </cell>
          <cell r="G2981" t="str">
            <v>10 S DOUBLE FLANGE LINEAR BEARING</v>
          </cell>
        </row>
        <row r="2982">
          <cell r="B2982" t="str">
            <v>6723BLACK</v>
          </cell>
          <cell r="D2982" t="str">
            <v>6723BLACK</v>
          </cell>
          <cell r="E2982" t="str">
            <v/>
          </cell>
          <cell r="F2982" t="str">
            <v/>
          </cell>
          <cell r="G2982" t="str">
            <v>BLACK 10 S DOUBLE FLANGE LINEAR BEARING</v>
          </cell>
        </row>
        <row r="2983">
          <cell r="B2983">
            <v>6724</v>
          </cell>
          <cell r="C2983">
            <v>657155</v>
          </cell>
          <cell r="D2983">
            <v>6724</v>
          </cell>
          <cell r="E2983" t="str">
            <v>Original</v>
          </cell>
          <cell r="F2983">
            <v>42109.379857523149</v>
          </cell>
          <cell r="G2983" t="str">
            <v>10 S 4” DOUBLE FLANGE LINEAR BEARING</v>
          </cell>
        </row>
        <row r="2984">
          <cell r="B2984" t="str">
            <v>6724BLACK</v>
          </cell>
          <cell r="D2984" t="str">
            <v>6724BLACK</v>
          </cell>
          <cell r="E2984" t="str">
            <v/>
          </cell>
          <cell r="F2984" t="str">
            <v/>
          </cell>
          <cell r="G2984" t="str">
            <v>BLACK 10 S 4” DOUBLE FLANGE LINEAR BEARING</v>
          </cell>
        </row>
        <row r="2985">
          <cell r="B2985">
            <v>6725</v>
          </cell>
          <cell r="C2985">
            <v>657152</v>
          </cell>
          <cell r="D2985">
            <v>6725</v>
          </cell>
          <cell r="E2985" t="str">
            <v>Original</v>
          </cell>
          <cell r="F2985">
            <v>42109.379857523149</v>
          </cell>
          <cell r="G2985" t="str">
            <v>10 S DOUBLE FLANGE LINEAR BEARING</v>
          </cell>
        </row>
        <row r="2986">
          <cell r="B2986" t="str">
            <v>6725BLACK</v>
          </cell>
          <cell r="D2986" t="str">
            <v>6725BLACK</v>
          </cell>
          <cell r="E2986" t="str">
            <v/>
          </cell>
          <cell r="F2986" t="str">
            <v/>
          </cell>
          <cell r="G2986" t="str">
            <v>BLACK 10 S DOUBLE FLANGE LINEAR BEARING</v>
          </cell>
        </row>
        <row r="2987">
          <cell r="B2987">
            <v>6726</v>
          </cell>
          <cell r="C2987">
            <v>657153</v>
          </cell>
          <cell r="D2987">
            <v>6726</v>
          </cell>
          <cell r="E2987" t="str">
            <v>Original</v>
          </cell>
          <cell r="F2987">
            <v>42109.379857523149</v>
          </cell>
          <cell r="G2987" t="str">
            <v>10 S 4” DOUBLE FLANGE LINEAR BEARING</v>
          </cell>
        </row>
        <row r="2988">
          <cell r="B2988" t="str">
            <v>6726BLACK</v>
          </cell>
          <cell r="D2988" t="str">
            <v>6726BLACK</v>
          </cell>
          <cell r="E2988" t="str">
            <v/>
          </cell>
          <cell r="F2988" t="str">
            <v/>
          </cell>
          <cell r="G2988" t="str">
            <v>BLACK 10 S 4” DOUBLE FLANGE LINEAR BEARING</v>
          </cell>
        </row>
        <row r="2989">
          <cell r="B2989">
            <v>6730</v>
          </cell>
          <cell r="C2989">
            <v>657061</v>
          </cell>
          <cell r="D2989">
            <v>6730</v>
          </cell>
          <cell r="E2989" t="str">
            <v>Original</v>
          </cell>
          <cell r="F2989">
            <v>42109.379857523149</v>
          </cell>
          <cell r="G2989" t="str">
            <v>10 S SHORT SINGLE UNIBEARINGASSEMBLY</v>
          </cell>
        </row>
        <row r="2990">
          <cell r="B2990" t="str">
            <v>6730BLACK</v>
          </cell>
          <cell r="D2990" t="str">
            <v>6730BLACK</v>
          </cell>
          <cell r="E2990" t="str">
            <v/>
          </cell>
          <cell r="F2990" t="str">
            <v/>
          </cell>
          <cell r="G2990" t="str">
            <v>BLACK 10 S SHORT SINGLE UNIBEARINGASEMBLY</v>
          </cell>
        </row>
        <row r="2991">
          <cell r="B2991">
            <v>6731</v>
          </cell>
          <cell r="C2991">
            <v>657062</v>
          </cell>
          <cell r="D2991">
            <v>6731</v>
          </cell>
          <cell r="E2991" t="str">
            <v>Original</v>
          </cell>
          <cell r="F2991">
            <v>42109.379857523149</v>
          </cell>
          <cell r="G2991" t="str">
            <v>10 S SHORT SINGLE UNIBEARINGASSEMBLY</v>
          </cell>
        </row>
        <row r="2992">
          <cell r="B2992" t="str">
            <v>6731BLACK</v>
          </cell>
          <cell r="D2992" t="str">
            <v>6731BLACK</v>
          </cell>
          <cell r="E2992" t="str">
            <v/>
          </cell>
          <cell r="F2992" t="str">
            <v/>
          </cell>
          <cell r="G2992" t="str">
            <v>BLACK 10 S SHORT SINGLE UNIBEARINGASSEMBLY</v>
          </cell>
        </row>
        <row r="2993">
          <cell r="B2993">
            <v>6732</v>
          </cell>
          <cell r="C2993">
            <v>657063</v>
          </cell>
          <cell r="D2993">
            <v>6732</v>
          </cell>
          <cell r="E2993" t="str">
            <v>Original</v>
          </cell>
          <cell r="F2993">
            <v>42109.379857523149</v>
          </cell>
          <cell r="G2993" t="str">
            <v>10 S LONG SINGLE UNIBEARINGASSEMBLY</v>
          </cell>
        </row>
        <row r="2994">
          <cell r="B2994" t="str">
            <v>6732BLACK</v>
          </cell>
          <cell r="D2994" t="str">
            <v>6732BLACK</v>
          </cell>
          <cell r="E2994" t="str">
            <v/>
          </cell>
          <cell r="F2994" t="str">
            <v/>
          </cell>
          <cell r="G2994" t="str">
            <v>BLACK 10 S LONG SINGLE UNIBEARINGASSEMBLY</v>
          </cell>
        </row>
        <row r="2995">
          <cell r="B2995">
            <v>6733</v>
          </cell>
          <cell r="C2995">
            <v>657064</v>
          </cell>
          <cell r="D2995">
            <v>6733</v>
          </cell>
          <cell r="E2995" t="str">
            <v>Original</v>
          </cell>
          <cell r="F2995">
            <v>42109.379857523149</v>
          </cell>
          <cell r="G2995" t="str">
            <v>10 S LONG SINGLE UNIBEARINGASSEMBLY</v>
          </cell>
        </row>
        <row r="2996">
          <cell r="B2996" t="str">
            <v>6733BLACK</v>
          </cell>
          <cell r="D2996" t="str">
            <v>6733BLACK</v>
          </cell>
          <cell r="E2996" t="str">
            <v/>
          </cell>
          <cell r="F2996" t="str">
            <v/>
          </cell>
          <cell r="G2996" t="str">
            <v>BLACK 10 S LONG SINGLE UNIBEARINGASSEMBLY</v>
          </cell>
        </row>
        <row r="2997">
          <cell r="B2997">
            <v>6734</v>
          </cell>
          <cell r="C2997">
            <v>657065</v>
          </cell>
          <cell r="D2997">
            <v>6734</v>
          </cell>
          <cell r="E2997" t="str">
            <v>Original</v>
          </cell>
          <cell r="F2997">
            <v>42109.379857523149</v>
          </cell>
          <cell r="G2997" t="str">
            <v>10 S SHORT DOUBLE UNIBEARINGASSEMBLY</v>
          </cell>
        </row>
        <row r="2998">
          <cell r="B2998" t="str">
            <v>6734BLACK</v>
          </cell>
          <cell r="D2998" t="str">
            <v>6734BLACK</v>
          </cell>
          <cell r="E2998" t="str">
            <v/>
          </cell>
          <cell r="F2998" t="str">
            <v/>
          </cell>
          <cell r="G2998" t="str">
            <v>BLACK 10 S SHORT DOUBLE UNIBEARINGASSEMBLY</v>
          </cell>
        </row>
        <row r="2999">
          <cell r="B2999">
            <v>6735</v>
          </cell>
          <cell r="C2999">
            <v>657066</v>
          </cell>
          <cell r="D2999">
            <v>6735</v>
          </cell>
          <cell r="E2999" t="str">
            <v>Original</v>
          </cell>
          <cell r="F2999">
            <v>42109.379857523149</v>
          </cell>
          <cell r="G2999" t="str">
            <v>10 S SHORT DOUBLE UNIBEARINGASSEMBLY</v>
          </cell>
        </row>
        <row r="3000">
          <cell r="B3000" t="str">
            <v>6735BLACK</v>
          </cell>
          <cell r="D3000" t="str">
            <v>6735BLACK</v>
          </cell>
          <cell r="E3000" t="str">
            <v/>
          </cell>
          <cell r="F3000" t="str">
            <v/>
          </cell>
          <cell r="G3000" t="str">
            <v>BLACK 10 S SHORT DOUBLE UNIBEARINGASSEMBLY</v>
          </cell>
        </row>
        <row r="3001">
          <cell r="B3001">
            <v>6736</v>
          </cell>
          <cell r="C3001">
            <v>657067</v>
          </cell>
          <cell r="D3001">
            <v>6736</v>
          </cell>
          <cell r="E3001" t="str">
            <v>Original</v>
          </cell>
          <cell r="F3001">
            <v>42109.379857523149</v>
          </cell>
          <cell r="G3001" t="str">
            <v>10 S LONG DOUBLE UNIBEARINGASSEMBLY</v>
          </cell>
        </row>
        <row r="3002">
          <cell r="B3002" t="str">
            <v>6736BLACK</v>
          </cell>
          <cell r="D3002" t="str">
            <v>6736BLACK</v>
          </cell>
          <cell r="E3002" t="str">
            <v/>
          </cell>
          <cell r="F3002" t="str">
            <v/>
          </cell>
          <cell r="G3002" t="str">
            <v>BLACK 10 S LONG DOUBLE UNIBEARINGASSEMBLY</v>
          </cell>
        </row>
        <row r="3003">
          <cell r="B3003">
            <v>6737</v>
          </cell>
          <cell r="C3003">
            <v>657068</v>
          </cell>
          <cell r="D3003">
            <v>6737</v>
          </cell>
          <cell r="E3003" t="str">
            <v>Original</v>
          </cell>
          <cell r="F3003">
            <v>42109.379857523149</v>
          </cell>
          <cell r="G3003" t="str">
            <v>10 S LONG DOUBLE UNIBEARINGASSEMBLY</v>
          </cell>
        </row>
        <row r="3004">
          <cell r="B3004" t="str">
            <v>6737BLACK</v>
          </cell>
          <cell r="D3004" t="str">
            <v>6737BLACK</v>
          </cell>
          <cell r="E3004" t="str">
            <v/>
          </cell>
          <cell r="F3004" t="str">
            <v/>
          </cell>
          <cell r="G3004" t="str">
            <v>BLACK 10 S LONG DOUBLE UNIBEARINGASSEMBLY</v>
          </cell>
        </row>
        <row r="3005">
          <cell r="B3005">
            <v>6760</v>
          </cell>
          <cell r="C3005">
            <v>657069</v>
          </cell>
          <cell r="D3005">
            <v>6760</v>
          </cell>
          <cell r="E3005" t="str">
            <v>Original</v>
          </cell>
          <cell r="F3005">
            <v>42109.379857523149</v>
          </cell>
          <cell r="G3005" t="str">
            <v>10 S SINGLE SHORT UNIBEARING</v>
          </cell>
        </row>
        <row r="3006">
          <cell r="B3006" t="str">
            <v>6760BLACK</v>
          </cell>
          <cell r="D3006" t="str">
            <v>6760BLACK</v>
          </cell>
          <cell r="E3006" t="str">
            <v/>
          </cell>
          <cell r="F3006" t="str">
            <v/>
          </cell>
          <cell r="G3006" t="str">
            <v>BLACK 10 S SINGLE SHORT UNIBEARING</v>
          </cell>
        </row>
        <row r="3007">
          <cell r="B3007">
            <v>6762</v>
          </cell>
          <cell r="C3007">
            <v>657070</v>
          </cell>
          <cell r="D3007">
            <v>6762</v>
          </cell>
          <cell r="E3007" t="str">
            <v>Original</v>
          </cell>
          <cell r="F3007">
            <v>42109.379857523149</v>
          </cell>
          <cell r="G3007" t="str">
            <v>10 S SINGLE SIDE LONG UNIBEARING</v>
          </cell>
        </row>
        <row r="3008">
          <cell r="B3008" t="str">
            <v>6762BLACK</v>
          </cell>
          <cell r="D3008" t="str">
            <v>6762BLACK</v>
          </cell>
          <cell r="E3008" t="str">
            <v/>
          </cell>
          <cell r="F3008" t="str">
            <v/>
          </cell>
          <cell r="G3008" t="str">
            <v>BLACK 10 S SINGLE SIDE LONG UNIBEARING</v>
          </cell>
        </row>
        <row r="3009">
          <cell r="B3009">
            <v>6764</v>
          </cell>
          <cell r="C3009">
            <v>657071</v>
          </cell>
          <cell r="D3009">
            <v>6764</v>
          </cell>
          <cell r="E3009" t="str">
            <v>Original</v>
          </cell>
          <cell r="F3009">
            <v>42109.379857523149</v>
          </cell>
          <cell r="G3009" t="str">
            <v>10 S DOUBLE SIDE SHORT UNIBEARING</v>
          </cell>
        </row>
        <row r="3010">
          <cell r="B3010" t="str">
            <v>6764BLACK</v>
          </cell>
          <cell r="D3010" t="str">
            <v>6764BLACK</v>
          </cell>
          <cell r="E3010" t="str">
            <v/>
          </cell>
          <cell r="F3010" t="str">
            <v/>
          </cell>
          <cell r="G3010" t="str">
            <v>BLACK 10 S DOUBLE SIDE SHORT UNIBEARING</v>
          </cell>
        </row>
        <row r="3011">
          <cell r="B3011">
            <v>6766</v>
          </cell>
          <cell r="C3011">
            <v>657072</v>
          </cell>
          <cell r="D3011">
            <v>6766</v>
          </cell>
          <cell r="E3011" t="str">
            <v>Original</v>
          </cell>
          <cell r="F3011">
            <v>42109.379857523149</v>
          </cell>
          <cell r="G3011" t="str">
            <v>10 S DOUBLE SIDE LONG UNIBEARING</v>
          </cell>
        </row>
        <row r="3012">
          <cell r="B3012" t="str">
            <v>6766BLACK</v>
          </cell>
          <cell r="D3012" t="str">
            <v>6766BLACK</v>
          </cell>
          <cell r="E3012" t="str">
            <v/>
          </cell>
          <cell r="F3012" t="str">
            <v/>
          </cell>
          <cell r="G3012" t="str">
            <v>BLACK 10 S DOUBLE SIDE LONG UNIBEARING</v>
          </cell>
        </row>
        <row r="3013">
          <cell r="B3013">
            <v>6770</v>
          </cell>
          <cell r="D3013">
            <v>6770</v>
          </cell>
          <cell r="E3013" t="str">
            <v/>
          </cell>
          <cell r="F3013" t="str">
            <v/>
          </cell>
          <cell r="G3013" t="str">
            <v>10 S SINGLE SHORT UNBEARNG KIT W/ ONE PAD</v>
          </cell>
        </row>
        <row r="3014">
          <cell r="B3014">
            <v>6771</v>
          </cell>
          <cell r="D3014">
            <v>6771</v>
          </cell>
          <cell r="E3014" t="str">
            <v/>
          </cell>
          <cell r="F3014" t="str">
            <v/>
          </cell>
          <cell r="G3014" t="str">
            <v>10 S SINGLE SHORT UNIBEARING KIT W/ TWO PADS</v>
          </cell>
        </row>
        <row r="3015">
          <cell r="B3015">
            <v>6772</v>
          </cell>
          <cell r="D3015">
            <v>6772</v>
          </cell>
          <cell r="E3015" t="str">
            <v/>
          </cell>
          <cell r="F3015" t="str">
            <v/>
          </cell>
          <cell r="G3015" t="str">
            <v>10 S SINGLE SHORT LONG UNIBEARING W/ TWO KD PADS</v>
          </cell>
        </row>
        <row r="3016">
          <cell r="B3016">
            <v>6773</v>
          </cell>
          <cell r="D3016">
            <v>6773</v>
          </cell>
          <cell r="E3016" t="str">
            <v/>
          </cell>
          <cell r="F3016" t="str">
            <v/>
          </cell>
          <cell r="G3016" t="str">
            <v>10 S SINGLE LONG UNIBEARING KIT W/ FOUR KD PADS</v>
          </cell>
        </row>
        <row r="3017">
          <cell r="B3017">
            <v>6774</v>
          </cell>
          <cell r="D3017">
            <v>6774</v>
          </cell>
          <cell r="E3017" t="str">
            <v/>
          </cell>
          <cell r="F3017" t="str">
            <v/>
          </cell>
          <cell r="G3017" t="str">
            <v>10 S DOUBLE SHORT UNIBEARING KIT W/ TWO PADS</v>
          </cell>
        </row>
        <row r="3018">
          <cell r="B3018">
            <v>6775</v>
          </cell>
          <cell r="D3018">
            <v>6775</v>
          </cell>
          <cell r="E3018" t="str">
            <v/>
          </cell>
          <cell r="F3018" t="str">
            <v/>
          </cell>
          <cell r="G3018" t="str">
            <v>10 S DOUBLE SHORT UNIBEARING KIT W/ FOUR PADS</v>
          </cell>
        </row>
        <row r="3019">
          <cell r="B3019">
            <v>6776</v>
          </cell>
          <cell r="D3019">
            <v>6776</v>
          </cell>
          <cell r="E3019" t="str">
            <v/>
          </cell>
          <cell r="F3019" t="str">
            <v/>
          </cell>
          <cell r="G3019" t="str">
            <v>10 S DOUBLE LONG UNIBEARING KIT W/ DOUBLE PADS</v>
          </cell>
        </row>
        <row r="3020">
          <cell r="B3020">
            <v>6777</v>
          </cell>
          <cell r="D3020">
            <v>6777</v>
          </cell>
          <cell r="E3020" t="str">
            <v/>
          </cell>
          <cell r="F3020" t="str">
            <v/>
          </cell>
          <cell r="G3020" t="str">
            <v>10 S DOUBLE LONG UNIBEARING KIT W/ EIGHT PADS</v>
          </cell>
        </row>
        <row r="3021">
          <cell r="B3021">
            <v>6780</v>
          </cell>
          <cell r="C3021">
            <v>657073</v>
          </cell>
          <cell r="D3021">
            <v>6780</v>
          </cell>
          <cell r="E3021" t="str">
            <v>Original</v>
          </cell>
          <cell r="F3021">
            <v>42109.379857523149</v>
          </cell>
          <cell r="G3021" t="str">
            <v>10 S SHIM STOCK</v>
          </cell>
        </row>
        <row r="3022">
          <cell r="B3022">
            <v>6782</v>
          </cell>
          <cell r="C3022">
            <v>657074</v>
          </cell>
          <cell r="D3022">
            <v>6782</v>
          </cell>
          <cell r="E3022" t="str">
            <v>Original</v>
          </cell>
          <cell r="F3022">
            <v>42109.379857523149</v>
          </cell>
          <cell r="G3022" t="str">
            <v>10 S .005” SHIM FOR DOUBLE KEYED PAD</v>
          </cell>
        </row>
        <row r="3023">
          <cell r="B3023">
            <v>6790</v>
          </cell>
          <cell r="C3023">
            <v>657075</v>
          </cell>
          <cell r="D3023">
            <v>6790</v>
          </cell>
          <cell r="E3023" t="str">
            <v>Original</v>
          </cell>
          <cell r="F3023">
            <v>42109.379857523149</v>
          </cell>
          <cell r="G3023" t="str">
            <v>UHMW WEAR PADS 6715, 6723, 6725</v>
          </cell>
        </row>
        <row r="3024">
          <cell r="B3024">
            <v>6791</v>
          </cell>
          <cell r="C3024">
            <v>657076</v>
          </cell>
          <cell r="D3024">
            <v>6791</v>
          </cell>
          <cell r="E3024" t="str">
            <v>Original</v>
          </cell>
          <cell r="F3024">
            <v>42109.379857523149</v>
          </cell>
          <cell r="G3024" t="str">
            <v>10 S BLACK UHMW PADS</v>
          </cell>
        </row>
        <row r="3025">
          <cell r="B3025">
            <v>6792</v>
          </cell>
          <cell r="C3025">
            <v>657077</v>
          </cell>
          <cell r="D3025">
            <v>6792</v>
          </cell>
          <cell r="E3025" t="str">
            <v>Original</v>
          </cell>
          <cell r="F3025">
            <v>42109.379857523149</v>
          </cell>
          <cell r="G3025" t="str">
            <v>10 S DOUBLE KEYED WHITE BEARING PAD</v>
          </cell>
        </row>
        <row r="3026">
          <cell r="B3026">
            <v>6793</v>
          </cell>
          <cell r="C3026">
            <v>657078</v>
          </cell>
          <cell r="D3026">
            <v>6793</v>
          </cell>
          <cell r="E3026" t="str">
            <v>Original</v>
          </cell>
          <cell r="F3026">
            <v>42109.379857523149</v>
          </cell>
          <cell r="G3026" t="str">
            <v>10 S DOUBLE KEYED BLACK BEARING PAD</v>
          </cell>
        </row>
        <row r="3027">
          <cell r="B3027">
            <v>6797</v>
          </cell>
          <cell r="D3027">
            <v>6797</v>
          </cell>
          <cell r="E3027" t="str">
            <v/>
          </cell>
          <cell r="F3027" t="str">
            <v/>
          </cell>
          <cell r="G3027" t="str">
            <v>10 S TOP MOUNT PAD</v>
          </cell>
        </row>
        <row r="3028">
          <cell r="B3028">
            <v>6798</v>
          </cell>
          <cell r="D3028">
            <v>6798</v>
          </cell>
          <cell r="E3028" t="str">
            <v/>
          </cell>
          <cell r="F3028" t="str">
            <v/>
          </cell>
          <cell r="G3028" t="str">
            <v>10 S TOP MOUNT PAD WITH BRAKE HOLE</v>
          </cell>
        </row>
        <row r="3029">
          <cell r="B3029">
            <v>6800</v>
          </cell>
          <cell r="C3029">
            <v>657079</v>
          </cell>
          <cell r="D3029">
            <v>6800</v>
          </cell>
          <cell r="E3029" t="str">
            <v>Original</v>
          </cell>
          <cell r="F3029">
            <v>42109.379857523149</v>
          </cell>
          <cell r="G3029" t="str">
            <v>15 S GRAY L-HANDLE KIT</v>
          </cell>
        </row>
        <row r="3030">
          <cell r="B3030">
            <v>6801</v>
          </cell>
          <cell r="C3030">
            <v>657080</v>
          </cell>
          <cell r="D3030">
            <v>6801</v>
          </cell>
          <cell r="E3030" t="str">
            <v>Original</v>
          </cell>
          <cell r="F3030">
            <v>42109.379857523149</v>
          </cell>
          <cell r="G3030" t="str">
            <v>15 S T-HANDLE KIT</v>
          </cell>
        </row>
        <row r="3031">
          <cell r="B3031">
            <v>6802</v>
          </cell>
          <cell r="C3031">
            <v>657081</v>
          </cell>
          <cell r="D3031">
            <v>6802</v>
          </cell>
          <cell r="E3031" t="str">
            <v>Original</v>
          </cell>
          <cell r="F3031">
            <v>42109.379857523149</v>
          </cell>
          <cell r="G3031" t="str">
            <v>15 S STAR HANDLE KIT</v>
          </cell>
        </row>
        <row r="3032">
          <cell r="B3032">
            <v>6803</v>
          </cell>
          <cell r="C3032">
            <v>657082</v>
          </cell>
          <cell r="D3032">
            <v>6803</v>
          </cell>
          <cell r="E3032" t="str">
            <v>Original</v>
          </cell>
          <cell r="F3032">
            <v>42109.379857523149</v>
          </cell>
          <cell r="G3032" t="str">
            <v>15 S HEX NUT LINEAR BRAKE</v>
          </cell>
        </row>
        <row r="3033">
          <cell r="B3033">
            <v>6804</v>
          </cell>
          <cell r="C3033">
            <v>657083</v>
          </cell>
          <cell r="D3033">
            <v>6804</v>
          </cell>
          <cell r="E3033" t="str">
            <v>Original</v>
          </cell>
          <cell r="F3033">
            <v>42109.379857523149</v>
          </cell>
          <cell r="G3033" t="str">
            <v>15 S WING NUT LINEAR BRAKE</v>
          </cell>
        </row>
        <row r="3034">
          <cell r="B3034">
            <v>6805</v>
          </cell>
          <cell r="C3034">
            <v>657084</v>
          </cell>
          <cell r="D3034">
            <v>6805</v>
          </cell>
          <cell r="E3034" t="str">
            <v>Original</v>
          </cell>
          <cell r="F3034">
            <v>42109.379857523149</v>
          </cell>
          <cell r="G3034" t="str">
            <v>15 S BLUE RATCHETING L-HANDLE</v>
          </cell>
        </row>
        <row r="3035">
          <cell r="B3035">
            <v>6806</v>
          </cell>
          <cell r="C3035">
            <v>657085</v>
          </cell>
          <cell r="D3035">
            <v>6806</v>
          </cell>
          <cell r="E3035" t="str">
            <v>Original</v>
          </cell>
          <cell r="F3035">
            <v>42109.379857523149</v>
          </cell>
          <cell r="G3035" t="str">
            <v>15 S RED RATCHETING L-HANDLE</v>
          </cell>
        </row>
        <row r="3036">
          <cell r="B3036">
            <v>6807</v>
          </cell>
          <cell r="C3036">
            <v>657086</v>
          </cell>
          <cell r="D3036">
            <v>6807</v>
          </cell>
          <cell r="E3036" t="str">
            <v>Original</v>
          </cell>
          <cell r="F3036">
            <v>42109.379857523149</v>
          </cell>
          <cell r="G3036" t="str">
            <v>15 S YELLOWRATCHETING L-HANDLE</v>
          </cell>
        </row>
        <row r="3037">
          <cell r="B3037">
            <v>6808</v>
          </cell>
          <cell r="C3037">
            <v>657087</v>
          </cell>
          <cell r="D3037">
            <v>6808</v>
          </cell>
          <cell r="E3037" t="str">
            <v>CC</v>
          </cell>
          <cell r="F3037">
            <v>43082</v>
          </cell>
          <cell r="G3037" t="str">
            <v>15 S WHITE UHMWTOP MOUNT STRIP PROFILE</v>
          </cell>
        </row>
        <row r="3038">
          <cell r="B3038">
            <v>6808145</v>
          </cell>
          <cell r="D3038">
            <v>6808145</v>
          </cell>
          <cell r="E3038" t="str">
            <v/>
          </cell>
          <cell r="F3038" t="str">
            <v/>
          </cell>
          <cell r="G3038" t="str">
            <v>15 S WHITE UHMWTOP MOUNT STRIP PROFILE 145”</v>
          </cell>
        </row>
        <row r="3039">
          <cell r="B3039">
            <v>6809</v>
          </cell>
          <cell r="D3039">
            <v>6809</v>
          </cell>
          <cell r="E3039" t="str">
            <v/>
          </cell>
          <cell r="F3039" t="str">
            <v/>
          </cell>
          <cell r="G3039" t="str">
            <v>10 S FLUTED HANDLE BRAKE KIT</v>
          </cell>
        </row>
        <row r="3040">
          <cell r="B3040">
            <v>6810</v>
          </cell>
          <cell r="C3040" t="str">
            <v xml:space="preserve"> </v>
          </cell>
          <cell r="D3040">
            <v>6810</v>
          </cell>
          <cell r="E3040" t="str">
            <v xml:space="preserve"> </v>
          </cell>
          <cell r="F3040" t="str">
            <v xml:space="preserve"> </v>
          </cell>
          <cell r="G3040" t="str">
            <v>15 S WHITE UHMWSTRIPS</v>
          </cell>
        </row>
        <row r="3041">
          <cell r="B3041">
            <v>6810145</v>
          </cell>
          <cell r="D3041">
            <v>6810145</v>
          </cell>
          <cell r="E3041" t="str">
            <v/>
          </cell>
          <cell r="F3041" t="str">
            <v/>
          </cell>
          <cell r="G3041" t="str">
            <v>15 S WHITE UHMWSTRIPS 145” BAR</v>
          </cell>
        </row>
        <row r="3042">
          <cell r="B3042">
            <v>6811</v>
          </cell>
          <cell r="C3042">
            <v>657088</v>
          </cell>
          <cell r="D3042">
            <v>6811</v>
          </cell>
          <cell r="E3042" t="str">
            <v>Original</v>
          </cell>
          <cell r="F3042">
            <v>42109.379857523149</v>
          </cell>
          <cell r="G3042" t="str">
            <v>15 S BLACK UHMW STRIPS</v>
          </cell>
        </row>
        <row r="3043">
          <cell r="B3043">
            <v>6811145</v>
          </cell>
          <cell r="D3043">
            <v>6811145</v>
          </cell>
          <cell r="E3043" t="str">
            <v/>
          </cell>
          <cell r="F3043" t="str">
            <v/>
          </cell>
          <cell r="G3043" t="str">
            <v>15 S BLACK UHMW STRIPS 145” BAR</v>
          </cell>
        </row>
        <row r="3044">
          <cell r="B3044">
            <v>6812</v>
          </cell>
          <cell r="C3044">
            <v>657089</v>
          </cell>
          <cell r="D3044">
            <v>6812</v>
          </cell>
          <cell r="E3044" t="str">
            <v>Original</v>
          </cell>
          <cell r="F3044">
            <v>42109.379857523149</v>
          </cell>
          <cell r="G3044" t="str">
            <v>15 S WHTE DOUBLE KEYED BEARING PROFILE</v>
          </cell>
        </row>
        <row r="3045">
          <cell r="B3045">
            <v>6812145</v>
          </cell>
          <cell r="D3045">
            <v>6812145</v>
          </cell>
          <cell r="E3045" t="str">
            <v/>
          </cell>
          <cell r="F3045" t="str">
            <v/>
          </cell>
          <cell r="G3045" t="str">
            <v>15 S WHITE DOUBLE KEYED BEARING PROFILE 145” BAR</v>
          </cell>
        </row>
        <row r="3046">
          <cell r="B3046">
            <v>6813</v>
          </cell>
          <cell r="C3046">
            <v>657090</v>
          </cell>
          <cell r="D3046">
            <v>6813</v>
          </cell>
          <cell r="E3046" t="str">
            <v>Original</v>
          </cell>
          <cell r="F3046">
            <v>42109.379857523149</v>
          </cell>
          <cell r="G3046" t="str">
            <v>15 S BLACK DOUBLE KEYED BEARING PROFILE</v>
          </cell>
        </row>
        <row r="3047">
          <cell r="B3047">
            <v>6813145</v>
          </cell>
          <cell r="D3047">
            <v>6813145</v>
          </cell>
          <cell r="E3047" t="str">
            <v/>
          </cell>
          <cell r="F3047" t="str">
            <v/>
          </cell>
          <cell r="G3047" t="str">
            <v>15 S BLACK DOUBLE KEYED BEARING PROFILE 145” BAR</v>
          </cell>
        </row>
        <row r="3048">
          <cell r="B3048">
            <v>6814</v>
          </cell>
          <cell r="C3048">
            <v>657091</v>
          </cell>
          <cell r="D3048">
            <v>6814</v>
          </cell>
          <cell r="E3048" t="str">
            <v>Original</v>
          </cell>
          <cell r="F3048">
            <v>42109.379857523149</v>
          </cell>
          <cell r="G3048" t="str">
            <v>15 SERIES WHITE UNIBEARING PAD</v>
          </cell>
        </row>
        <row r="3049">
          <cell r="B3049">
            <v>6815</v>
          </cell>
          <cell r="C3049">
            <v>657156</v>
          </cell>
          <cell r="D3049">
            <v>6815</v>
          </cell>
          <cell r="E3049" t="str">
            <v>Original</v>
          </cell>
          <cell r="F3049">
            <v>42109.379857523149</v>
          </cell>
          <cell r="G3049" t="str">
            <v>15 S SINGLE FLANGE LINEAR BEARING</v>
          </cell>
        </row>
        <row r="3050">
          <cell r="B3050" t="str">
            <v>6815BLACK</v>
          </cell>
          <cell r="D3050" t="str">
            <v>6815BLACK</v>
          </cell>
          <cell r="E3050" t="str">
            <v/>
          </cell>
          <cell r="F3050" t="str">
            <v/>
          </cell>
          <cell r="G3050" t="str">
            <v>BLACK 15 S SINGLE FLANGE LINEAR BEARING</v>
          </cell>
        </row>
        <row r="3051">
          <cell r="B3051">
            <v>6816</v>
          </cell>
          <cell r="C3051">
            <v>657157</v>
          </cell>
          <cell r="D3051">
            <v>6816</v>
          </cell>
          <cell r="E3051" t="str">
            <v>Original</v>
          </cell>
          <cell r="F3051">
            <v>42109.379857523149</v>
          </cell>
          <cell r="G3051" t="str">
            <v>6” SINGLE FLANGE LINEAR BEARING</v>
          </cell>
        </row>
        <row r="3052">
          <cell r="B3052" t="str">
            <v>6816BLACK</v>
          </cell>
          <cell r="D3052" t="str">
            <v>6816BLACK</v>
          </cell>
          <cell r="E3052" t="str">
            <v/>
          </cell>
          <cell r="F3052" t="str">
            <v/>
          </cell>
          <cell r="G3052" t="str">
            <v>BLACK 6” SINGLE FLANGE LINEAR BEARING</v>
          </cell>
        </row>
        <row r="3053">
          <cell r="B3053">
            <v>6817</v>
          </cell>
          <cell r="C3053">
            <v>657094</v>
          </cell>
          <cell r="D3053">
            <v>6817</v>
          </cell>
          <cell r="E3053" t="str">
            <v>Original</v>
          </cell>
          <cell r="F3053">
            <v>42109.379857523149</v>
          </cell>
          <cell r="G3053" t="str">
            <v>15 S BLACK UNIBEARING PAD</v>
          </cell>
        </row>
        <row r="3054">
          <cell r="B3054">
            <v>6823</v>
          </cell>
          <cell r="C3054">
            <v>657147</v>
          </cell>
          <cell r="D3054">
            <v>6823</v>
          </cell>
          <cell r="E3054" t="str">
            <v>Original</v>
          </cell>
          <cell r="F3054">
            <v>42109.379857523149</v>
          </cell>
          <cell r="G3054" t="str">
            <v>3” DOUBLE FLANGE LINEAR BEARING</v>
          </cell>
        </row>
        <row r="3055">
          <cell r="B3055" t="str">
            <v>6823BLACK</v>
          </cell>
          <cell r="D3055" t="str">
            <v>6823BLACK</v>
          </cell>
          <cell r="E3055" t="str">
            <v/>
          </cell>
          <cell r="F3055" t="str">
            <v/>
          </cell>
          <cell r="G3055" t="str">
            <v>BLACK 3” DOUBLE FLANGE LINEAR BEARING</v>
          </cell>
        </row>
        <row r="3056">
          <cell r="B3056">
            <v>6824</v>
          </cell>
          <cell r="C3056">
            <v>657149</v>
          </cell>
          <cell r="D3056">
            <v>6824</v>
          </cell>
          <cell r="E3056" t="str">
            <v>Original</v>
          </cell>
          <cell r="F3056">
            <v>42109.379857523149</v>
          </cell>
          <cell r="G3056" t="str">
            <v>6” DOUBLE FLANGE LINEAR BEARING</v>
          </cell>
        </row>
        <row r="3057">
          <cell r="B3057" t="str">
            <v>6824BLACK</v>
          </cell>
          <cell r="D3057" t="str">
            <v>6824BLACK</v>
          </cell>
          <cell r="E3057" t="str">
            <v/>
          </cell>
          <cell r="F3057" t="str">
            <v/>
          </cell>
          <cell r="G3057" t="str">
            <v>BLACK 6” DOUBLE FLANGE LINEAR BEARING</v>
          </cell>
        </row>
        <row r="3058">
          <cell r="B3058">
            <v>6825</v>
          </cell>
          <cell r="C3058">
            <v>657148</v>
          </cell>
          <cell r="D3058">
            <v>6825</v>
          </cell>
          <cell r="E3058" t="str">
            <v>Original</v>
          </cell>
          <cell r="F3058">
            <v>42109.379857523149</v>
          </cell>
          <cell r="G3058" t="str">
            <v>DOUBLE FLANGE LINEAR BEARING</v>
          </cell>
        </row>
        <row r="3059">
          <cell r="B3059" t="str">
            <v>6825BLACK</v>
          </cell>
          <cell r="D3059" t="str">
            <v>6825BLACK</v>
          </cell>
          <cell r="E3059" t="str">
            <v/>
          </cell>
          <cell r="F3059" t="str">
            <v/>
          </cell>
          <cell r="G3059" t="str">
            <v>BLACK DOUBLE FLANGE LINEAR BEARING</v>
          </cell>
        </row>
        <row r="3060">
          <cell r="B3060">
            <v>6826</v>
          </cell>
          <cell r="C3060">
            <v>657158</v>
          </cell>
          <cell r="D3060">
            <v>6826</v>
          </cell>
          <cell r="E3060" t="str">
            <v>Original</v>
          </cell>
          <cell r="F3060">
            <v>42109.379857523149</v>
          </cell>
          <cell r="G3060" t="str">
            <v>6” DOUBLE FLANGE LINEAR BEARING</v>
          </cell>
        </row>
        <row r="3061">
          <cell r="B3061" t="str">
            <v>6826BLACK</v>
          </cell>
          <cell r="D3061" t="str">
            <v>6826BLACK</v>
          </cell>
          <cell r="E3061" t="str">
            <v/>
          </cell>
          <cell r="F3061" t="str">
            <v/>
          </cell>
          <cell r="G3061" t="str">
            <v>BLACK 6” DOUBLE FLANGE LINEAR BEARING</v>
          </cell>
        </row>
        <row r="3062">
          <cell r="B3062">
            <v>6830</v>
          </cell>
          <cell r="C3062">
            <v>657092</v>
          </cell>
          <cell r="D3062">
            <v>6830</v>
          </cell>
          <cell r="E3062" t="str">
            <v>Original</v>
          </cell>
          <cell r="F3062">
            <v>42109.379857523149</v>
          </cell>
          <cell r="G3062" t="str">
            <v>15 S SHORT SINGLE H.C.L.B</v>
          </cell>
        </row>
        <row r="3063">
          <cell r="B3063" t="str">
            <v>6830BLACK</v>
          </cell>
          <cell r="D3063" t="str">
            <v>6830BLACK</v>
          </cell>
          <cell r="E3063" t="str">
            <v/>
          </cell>
          <cell r="F3063" t="str">
            <v/>
          </cell>
          <cell r="G3063" t="str">
            <v>BLACK 15 S SHORT SINGLE H.C.L.B</v>
          </cell>
        </row>
        <row r="3064">
          <cell r="B3064">
            <v>6831</v>
          </cell>
          <cell r="C3064">
            <v>657093</v>
          </cell>
          <cell r="D3064">
            <v>6831</v>
          </cell>
          <cell r="E3064" t="str">
            <v>Original</v>
          </cell>
          <cell r="F3064">
            <v>42109.379857523149</v>
          </cell>
          <cell r="G3064" t="str">
            <v>15 S LONG SINGLE H.C.L.B.</v>
          </cell>
        </row>
        <row r="3065">
          <cell r="B3065" t="str">
            <v>6831BLACK</v>
          </cell>
          <cell r="D3065" t="str">
            <v>6831BLACK</v>
          </cell>
          <cell r="E3065" t="str">
            <v/>
          </cell>
          <cell r="F3065" t="str">
            <v/>
          </cell>
          <cell r="G3065" t="str">
            <v>BLACK 15 S LONG SINGLE H.C.L.B.</v>
          </cell>
        </row>
        <row r="3066">
          <cell r="B3066">
            <v>6833</v>
          </cell>
          <cell r="C3066">
            <v>657095</v>
          </cell>
          <cell r="D3066">
            <v>6833</v>
          </cell>
          <cell r="E3066" t="str">
            <v>Original</v>
          </cell>
          <cell r="F3066">
            <v>42109.379857523149</v>
          </cell>
          <cell r="G3066" t="str">
            <v>15 S SHORT DOUBLE H.C.L.B</v>
          </cell>
        </row>
        <row r="3067">
          <cell r="B3067" t="str">
            <v>6833BLACK</v>
          </cell>
          <cell r="D3067" t="str">
            <v>6833BLACK</v>
          </cell>
          <cell r="E3067" t="str">
            <v/>
          </cell>
          <cell r="F3067" t="str">
            <v/>
          </cell>
          <cell r="G3067" t="str">
            <v>BLACK 15 S SHORT DOUBLE H.C.L.B</v>
          </cell>
        </row>
        <row r="3068">
          <cell r="B3068">
            <v>6834</v>
          </cell>
          <cell r="C3068">
            <v>657096</v>
          </cell>
          <cell r="D3068">
            <v>6834</v>
          </cell>
          <cell r="E3068" t="str">
            <v>Original</v>
          </cell>
          <cell r="F3068">
            <v>42109.379857523149</v>
          </cell>
          <cell r="G3068" t="str">
            <v>15 S LONG DOUBLE H.C.L.B.</v>
          </cell>
        </row>
        <row r="3069">
          <cell r="B3069" t="str">
            <v>6834BLACK</v>
          </cell>
          <cell r="D3069" t="str">
            <v>6834BLACK</v>
          </cell>
          <cell r="E3069" t="str">
            <v/>
          </cell>
          <cell r="F3069" t="str">
            <v/>
          </cell>
          <cell r="G3069" t="str">
            <v>BLACK 15 S LONG DOUBLE H.C.L.B.</v>
          </cell>
        </row>
        <row r="3070">
          <cell r="B3070">
            <v>6835</v>
          </cell>
          <cell r="C3070">
            <v>657097</v>
          </cell>
          <cell r="D3070">
            <v>6835</v>
          </cell>
          <cell r="E3070" t="str">
            <v>Original</v>
          </cell>
          <cell r="F3070">
            <v>42109.379857523149</v>
          </cell>
          <cell r="G3070" t="str">
            <v>15 S SHORT DOUBLE H.C.L.B.</v>
          </cell>
        </row>
        <row r="3071">
          <cell r="B3071" t="str">
            <v>6835BLACK</v>
          </cell>
          <cell r="D3071" t="str">
            <v>6835BLACK</v>
          </cell>
          <cell r="E3071" t="str">
            <v/>
          </cell>
          <cell r="F3071" t="str">
            <v/>
          </cell>
          <cell r="G3071" t="str">
            <v>BLACK 15 S SHORT DOUBLE H.C.L.B.</v>
          </cell>
        </row>
        <row r="3072">
          <cell r="B3072">
            <v>6836</v>
          </cell>
          <cell r="C3072">
            <v>657098</v>
          </cell>
          <cell r="D3072">
            <v>6836</v>
          </cell>
          <cell r="E3072" t="str">
            <v>Original</v>
          </cell>
          <cell r="F3072">
            <v>42109.379857523149</v>
          </cell>
          <cell r="G3072" t="str">
            <v>15 S LONG DOUBLE H.C.L.B.</v>
          </cell>
        </row>
        <row r="3073">
          <cell r="B3073" t="str">
            <v>6836BLACK</v>
          </cell>
          <cell r="D3073" t="str">
            <v>6836BLACK</v>
          </cell>
          <cell r="E3073" t="str">
            <v/>
          </cell>
          <cell r="F3073" t="str">
            <v/>
          </cell>
          <cell r="G3073" t="str">
            <v>BLACK 15 S LONG DOUBLE H.C.L.B.</v>
          </cell>
        </row>
        <row r="3074">
          <cell r="B3074">
            <v>6847</v>
          </cell>
          <cell r="C3074">
            <v>651649</v>
          </cell>
          <cell r="D3074">
            <v>6847</v>
          </cell>
          <cell r="E3074" t="str">
            <v>Original</v>
          </cell>
          <cell r="F3074">
            <v>42109.379857523149</v>
          </cell>
          <cell r="G3074" t="str">
            <v>1/4-20 X 1.25 L-HANDLE</v>
          </cell>
        </row>
        <row r="3075">
          <cell r="B3075">
            <v>6850</v>
          </cell>
          <cell r="C3075">
            <v>657106</v>
          </cell>
          <cell r="D3075">
            <v>6850</v>
          </cell>
          <cell r="E3075" t="str">
            <v>Original</v>
          </cell>
          <cell r="F3075">
            <v>42109.379857523149</v>
          </cell>
          <cell r="G3075" t="str">
            <v>10 S L-HANDLE LINEAR BRAKE</v>
          </cell>
        </row>
        <row r="3076">
          <cell r="B3076">
            <v>6851</v>
          </cell>
          <cell r="C3076">
            <v>657107</v>
          </cell>
          <cell r="D3076">
            <v>6851</v>
          </cell>
          <cell r="E3076" t="str">
            <v>Original</v>
          </cell>
          <cell r="F3076">
            <v>42109.379857523149</v>
          </cell>
          <cell r="G3076" t="str">
            <v>10 S HEX NUT LINEAR BRAKE</v>
          </cell>
        </row>
        <row r="3077">
          <cell r="B3077">
            <v>6852</v>
          </cell>
          <cell r="C3077">
            <v>657108</v>
          </cell>
          <cell r="D3077">
            <v>6852</v>
          </cell>
          <cell r="E3077" t="str">
            <v>Original</v>
          </cell>
          <cell r="F3077">
            <v>42109.379857523149</v>
          </cell>
          <cell r="G3077" t="str">
            <v>10 S WING NUT LINEAR BRAKE</v>
          </cell>
        </row>
        <row r="3078">
          <cell r="B3078">
            <v>6860</v>
          </cell>
          <cell r="C3078">
            <v>657109</v>
          </cell>
          <cell r="D3078">
            <v>6860</v>
          </cell>
          <cell r="E3078" t="str">
            <v>Original</v>
          </cell>
          <cell r="F3078">
            <v>42109.379857523149</v>
          </cell>
          <cell r="G3078" t="str">
            <v>15 S SINGLE SIDE SHORT UNIBEARING</v>
          </cell>
        </row>
        <row r="3079">
          <cell r="B3079" t="str">
            <v>6860BLACK</v>
          </cell>
          <cell r="D3079" t="str">
            <v>6860BLACK</v>
          </cell>
          <cell r="E3079" t="str">
            <v/>
          </cell>
          <cell r="F3079" t="str">
            <v/>
          </cell>
          <cell r="G3079" t="str">
            <v>BLACK 15 S SINGLE SIDE SHORT UNIBEARING</v>
          </cell>
        </row>
        <row r="3080">
          <cell r="B3080">
            <v>6862</v>
          </cell>
          <cell r="C3080">
            <v>657110</v>
          </cell>
          <cell r="D3080">
            <v>6862</v>
          </cell>
          <cell r="E3080" t="str">
            <v>Original</v>
          </cell>
          <cell r="F3080">
            <v>42109.379857523149</v>
          </cell>
          <cell r="G3080" t="str">
            <v>15 S SINGLE SIDE LONG UNIBEARING</v>
          </cell>
        </row>
        <row r="3081">
          <cell r="B3081" t="str">
            <v>6862BLACK</v>
          </cell>
          <cell r="D3081" t="str">
            <v>6862BLACK</v>
          </cell>
          <cell r="E3081" t="str">
            <v/>
          </cell>
          <cell r="F3081" t="str">
            <v/>
          </cell>
          <cell r="G3081" t="str">
            <v>BLACK 15 S SINGLE SIDE LONG UNIBEARING</v>
          </cell>
        </row>
        <row r="3082">
          <cell r="B3082">
            <v>6864</v>
          </cell>
          <cell r="C3082">
            <v>657111</v>
          </cell>
          <cell r="D3082">
            <v>6864</v>
          </cell>
          <cell r="E3082" t="str">
            <v>Original</v>
          </cell>
          <cell r="F3082">
            <v>42109.379857523149</v>
          </cell>
          <cell r="G3082" t="str">
            <v>15 S DOUBLE SIDE SHORT UNIBEARING</v>
          </cell>
        </row>
        <row r="3083">
          <cell r="B3083" t="str">
            <v>6864BLACK</v>
          </cell>
          <cell r="D3083" t="str">
            <v>6864BLACK</v>
          </cell>
          <cell r="E3083" t="str">
            <v/>
          </cell>
          <cell r="F3083" t="str">
            <v/>
          </cell>
          <cell r="G3083" t="str">
            <v>BLACK 15 S DOUBLE SIDE SHORT UNIBEARING</v>
          </cell>
        </row>
        <row r="3084">
          <cell r="B3084">
            <v>6866</v>
          </cell>
          <cell r="C3084">
            <v>657112</v>
          </cell>
          <cell r="D3084">
            <v>6866</v>
          </cell>
          <cell r="E3084" t="str">
            <v>Original</v>
          </cell>
          <cell r="F3084">
            <v>42109.379857523149</v>
          </cell>
          <cell r="G3084" t="str">
            <v>15 S DOUBLE SIDE LONG UNIBEARING</v>
          </cell>
        </row>
        <row r="3085">
          <cell r="B3085" t="str">
            <v>6866BLACK</v>
          </cell>
          <cell r="D3085" t="str">
            <v>6866BLACK</v>
          </cell>
          <cell r="E3085" t="str">
            <v/>
          </cell>
          <cell r="F3085" t="str">
            <v/>
          </cell>
          <cell r="G3085" t="str">
            <v>15 S DOUBLE SIDE LONG UNIBEARING BLACKANODIZE</v>
          </cell>
        </row>
        <row r="3086">
          <cell r="B3086">
            <v>6870</v>
          </cell>
          <cell r="C3086">
            <v>657113</v>
          </cell>
          <cell r="D3086">
            <v>6870</v>
          </cell>
          <cell r="E3086" t="str">
            <v>Original</v>
          </cell>
          <cell r="F3086">
            <v>42109.379857523149</v>
          </cell>
          <cell r="G3086" t="str">
            <v>15 S SHORT SINGLEASSEMBLY1515X2.82”</v>
          </cell>
        </row>
        <row r="3087">
          <cell r="B3087" t="str">
            <v>6870BLACK</v>
          </cell>
          <cell r="D3087" t="str">
            <v>6870BLACK</v>
          </cell>
          <cell r="E3087" t="str">
            <v/>
          </cell>
          <cell r="F3087" t="str">
            <v/>
          </cell>
          <cell r="G3087" t="str">
            <v>BLACK 15 S SHORT SINGLE ASSEMBLY 1515X2.82”</v>
          </cell>
        </row>
        <row r="3088">
          <cell r="B3088">
            <v>6871</v>
          </cell>
          <cell r="C3088">
            <v>657114</v>
          </cell>
          <cell r="D3088">
            <v>6871</v>
          </cell>
          <cell r="E3088" t="str">
            <v>Original</v>
          </cell>
          <cell r="F3088">
            <v>42109.379857523149</v>
          </cell>
          <cell r="G3088" t="str">
            <v>15 S SHORT SINGLEASSEMBLY 1530X2.82”</v>
          </cell>
        </row>
        <row r="3089">
          <cell r="B3089" t="str">
            <v>6871BLACK</v>
          </cell>
          <cell r="D3089" t="str">
            <v>6871BLACK</v>
          </cell>
          <cell r="E3089" t="str">
            <v/>
          </cell>
          <cell r="F3089" t="str">
            <v/>
          </cell>
          <cell r="G3089" t="str">
            <v>BLACK 15 S SHORT SINGLE ASSEMBLY 1530X2.82”</v>
          </cell>
        </row>
        <row r="3090">
          <cell r="B3090">
            <v>6872</v>
          </cell>
          <cell r="C3090">
            <v>657115</v>
          </cell>
          <cell r="D3090">
            <v>6872</v>
          </cell>
          <cell r="E3090" t="str">
            <v>Original</v>
          </cell>
          <cell r="F3090">
            <v>42109.379857523149</v>
          </cell>
          <cell r="G3090" t="str">
            <v>15 S SHORT SINGLEASSEMBLY 1545X2.82”</v>
          </cell>
        </row>
        <row r="3091">
          <cell r="B3091" t="str">
            <v>6872BLACK</v>
          </cell>
          <cell r="D3091" t="str">
            <v>6872BLACK</v>
          </cell>
          <cell r="E3091" t="str">
            <v/>
          </cell>
          <cell r="F3091" t="str">
            <v/>
          </cell>
          <cell r="G3091" t="str">
            <v>BLACK 15 S SHORT SINGLE ASSEMBLY 1545X2.82”</v>
          </cell>
        </row>
        <row r="3092">
          <cell r="B3092">
            <v>6873</v>
          </cell>
          <cell r="C3092">
            <v>657116</v>
          </cell>
          <cell r="D3092">
            <v>6873</v>
          </cell>
          <cell r="E3092" t="str">
            <v>Original</v>
          </cell>
          <cell r="F3092">
            <v>42109.379857523149</v>
          </cell>
          <cell r="G3092" t="str">
            <v>15 S LONG SINGLEASSEMBLY 1515X6”</v>
          </cell>
        </row>
        <row r="3093">
          <cell r="B3093" t="str">
            <v>6873BLACK</v>
          </cell>
          <cell r="D3093" t="str">
            <v>6873BLACK</v>
          </cell>
          <cell r="E3093" t="str">
            <v/>
          </cell>
          <cell r="F3093" t="str">
            <v/>
          </cell>
          <cell r="G3093" t="str">
            <v>BLACK 15 S LONG SINGLEASSEMBLY 1515X6”</v>
          </cell>
        </row>
        <row r="3094">
          <cell r="B3094">
            <v>6874</v>
          </cell>
          <cell r="C3094">
            <v>657117</v>
          </cell>
          <cell r="D3094">
            <v>6874</v>
          </cell>
          <cell r="E3094" t="str">
            <v>Original</v>
          </cell>
          <cell r="F3094">
            <v>42109.379857523149</v>
          </cell>
          <cell r="G3094" t="str">
            <v>15 S LONG SINGLEASSEMBLY 1530X6”</v>
          </cell>
        </row>
        <row r="3095">
          <cell r="B3095" t="str">
            <v>6874BLACK</v>
          </cell>
          <cell r="D3095" t="str">
            <v>6874BLACK</v>
          </cell>
          <cell r="E3095" t="str">
            <v/>
          </cell>
          <cell r="F3095" t="str">
            <v/>
          </cell>
          <cell r="G3095" t="str">
            <v>BLACK 15 S LONG SINGLEASSEMBLY 1530X6”</v>
          </cell>
        </row>
        <row r="3096">
          <cell r="B3096">
            <v>6875</v>
          </cell>
          <cell r="C3096">
            <v>657118</v>
          </cell>
          <cell r="D3096">
            <v>6875</v>
          </cell>
          <cell r="E3096" t="str">
            <v>Original</v>
          </cell>
          <cell r="F3096">
            <v>42109.379857523149</v>
          </cell>
          <cell r="G3096" t="str">
            <v>15 S LONG SINGLEASSEMBLY 1545 X 6”</v>
          </cell>
        </row>
        <row r="3097">
          <cell r="B3097" t="str">
            <v>6875BLACK</v>
          </cell>
          <cell r="D3097" t="str">
            <v>6875BLACK</v>
          </cell>
          <cell r="E3097" t="str">
            <v/>
          </cell>
          <cell r="F3097" t="str">
            <v/>
          </cell>
          <cell r="G3097" t="str">
            <v>BLACK 15 S LONG SINGLEASSEMBLY 1545 X 6”</v>
          </cell>
        </row>
        <row r="3098">
          <cell r="B3098">
            <v>6876</v>
          </cell>
          <cell r="C3098">
            <v>657119</v>
          </cell>
          <cell r="D3098">
            <v>6876</v>
          </cell>
          <cell r="E3098" t="str">
            <v>Original</v>
          </cell>
          <cell r="F3098">
            <v>42109.379857523149</v>
          </cell>
          <cell r="G3098" t="str">
            <v>15 S SHORT DOUBLE ASSEMBLY 1515X2.82”</v>
          </cell>
        </row>
        <row r="3099">
          <cell r="B3099" t="str">
            <v>6876BLACK</v>
          </cell>
          <cell r="D3099" t="str">
            <v>6876BLACK</v>
          </cell>
          <cell r="E3099" t="str">
            <v/>
          </cell>
          <cell r="F3099" t="str">
            <v/>
          </cell>
          <cell r="G3099" t="str">
            <v>BLACK 15 S SHORT DOUBLE ASSEMBLY 1515X2.82”</v>
          </cell>
        </row>
        <row r="3100">
          <cell r="B3100">
            <v>6877</v>
          </cell>
          <cell r="C3100">
            <v>657120</v>
          </cell>
          <cell r="D3100">
            <v>6877</v>
          </cell>
          <cell r="E3100" t="str">
            <v>Original</v>
          </cell>
          <cell r="F3100">
            <v>42109.379857523149</v>
          </cell>
          <cell r="G3100" t="str">
            <v>15 S SHORT DOUBLE ASSEMBLY 1530X2.82”</v>
          </cell>
        </row>
        <row r="3101">
          <cell r="B3101" t="str">
            <v>6877BLACK</v>
          </cell>
          <cell r="D3101" t="str">
            <v>6877BLACK</v>
          </cell>
          <cell r="E3101" t="str">
            <v/>
          </cell>
          <cell r="F3101" t="str">
            <v/>
          </cell>
          <cell r="G3101" t="str">
            <v>BLACK 15 S SHORT DOUBLE ASSEMBLY 1530X2.82”</v>
          </cell>
        </row>
        <row r="3102">
          <cell r="B3102">
            <v>6878</v>
          </cell>
          <cell r="C3102">
            <v>657121</v>
          </cell>
          <cell r="D3102">
            <v>6878</v>
          </cell>
          <cell r="E3102" t="str">
            <v>Original</v>
          </cell>
          <cell r="F3102">
            <v>42109.379857523149</v>
          </cell>
          <cell r="G3102" t="str">
            <v>15 S SHORT DOUBLE ASSEMBLY 1545X2.82”</v>
          </cell>
        </row>
        <row r="3103">
          <cell r="B3103" t="str">
            <v>6878BLACK</v>
          </cell>
          <cell r="D3103" t="str">
            <v>6878BLACK</v>
          </cell>
          <cell r="E3103" t="str">
            <v/>
          </cell>
          <cell r="F3103" t="str">
            <v/>
          </cell>
          <cell r="G3103" t="str">
            <v>BLACK 15 S SHORT DOUBLE ASSEMBLY 1545X2.82”</v>
          </cell>
        </row>
        <row r="3104">
          <cell r="B3104">
            <v>6879</v>
          </cell>
          <cell r="C3104">
            <v>657122</v>
          </cell>
          <cell r="D3104">
            <v>6879</v>
          </cell>
          <cell r="E3104" t="str">
            <v>Original</v>
          </cell>
          <cell r="F3104">
            <v>42109.379857523149</v>
          </cell>
          <cell r="G3104" t="str">
            <v>15 S LONG DOUBLEASSEMBLY 1515X6”</v>
          </cell>
        </row>
        <row r="3105">
          <cell r="B3105" t="str">
            <v>6879BLACK</v>
          </cell>
          <cell r="D3105" t="str">
            <v>6879BLACK</v>
          </cell>
          <cell r="E3105" t="str">
            <v/>
          </cell>
          <cell r="F3105" t="str">
            <v/>
          </cell>
          <cell r="G3105" t="str">
            <v>15 S LONG DOUBLEASSEMBLY 1515X6” BLACK ANODIZE</v>
          </cell>
        </row>
        <row r="3106">
          <cell r="B3106">
            <v>6881</v>
          </cell>
          <cell r="C3106">
            <v>657123</v>
          </cell>
          <cell r="D3106">
            <v>6881</v>
          </cell>
          <cell r="E3106" t="str">
            <v>Original</v>
          </cell>
          <cell r="F3106">
            <v>42109.379857523149</v>
          </cell>
          <cell r="G3106" t="str">
            <v>.005’ SHIM STCK FOR 15S HCWP</v>
          </cell>
        </row>
        <row r="3107">
          <cell r="B3107">
            <v>6882</v>
          </cell>
          <cell r="C3107">
            <v>657124</v>
          </cell>
          <cell r="D3107">
            <v>6882</v>
          </cell>
          <cell r="E3107" t="str">
            <v>Original</v>
          </cell>
          <cell r="F3107">
            <v>42109.379857523149</v>
          </cell>
          <cell r="G3107" t="str">
            <v>15 S .005” SHIM STOCK DOUBLE KEYED PAD</v>
          </cell>
        </row>
        <row r="3108">
          <cell r="B3108">
            <v>6883</v>
          </cell>
          <cell r="C3108">
            <v>657125</v>
          </cell>
          <cell r="D3108">
            <v>6883</v>
          </cell>
          <cell r="E3108" t="str">
            <v>Original</v>
          </cell>
          <cell r="F3108">
            <v>42109.379857523149</v>
          </cell>
          <cell r="G3108" t="str">
            <v>15 S LONG DOUBLEASSEMBLY 1530 X 6”</v>
          </cell>
        </row>
        <row r="3109">
          <cell r="B3109" t="str">
            <v>6883BLACK</v>
          </cell>
          <cell r="D3109" t="str">
            <v>6883BLACK</v>
          </cell>
          <cell r="E3109" t="str">
            <v/>
          </cell>
          <cell r="F3109" t="str">
            <v/>
          </cell>
          <cell r="G3109" t="str">
            <v>15 S LONG DOUBLEASSEMBLY 1530 X 6” BLACK ANODIZE</v>
          </cell>
        </row>
        <row r="3110">
          <cell r="B3110">
            <v>6884</v>
          </cell>
          <cell r="C3110">
            <v>657126</v>
          </cell>
          <cell r="D3110">
            <v>6884</v>
          </cell>
          <cell r="E3110" t="str">
            <v>Original</v>
          </cell>
          <cell r="F3110">
            <v>42109.379857523149</v>
          </cell>
          <cell r="G3110" t="str">
            <v>15 S LONG DOUBLEASSEMBLY 1545X6”</v>
          </cell>
        </row>
        <row r="3111">
          <cell r="B3111" t="str">
            <v>6884BLACK</v>
          </cell>
          <cell r="D3111" t="str">
            <v>6884BLACK</v>
          </cell>
          <cell r="E3111" t="str">
            <v/>
          </cell>
          <cell r="F3111" t="str">
            <v/>
          </cell>
          <cell r="G3111" t="str">
            <v>15 S LONG DOUBLEASSEMBLY 1545X6” BLACK ANODIZE</v>
          </cell>
        </row>
        <row r="3112">
          <cell r="B3112">
            <v>6890</v>
          </cell>
          <cell r="C3112">
            <v>657127</v>
          </cell>
          <cell r="D3112">
            <v>6890</v>
          </cell>
          <cell r="E3112" t="str">
            <v>Original</v>
          </cell>
          <cell r="F3112">
            <v>42109.379857523149</v>
          </cell>
          <cell r="G3112" t="str">
            <v>15 S UHMW WEAR PADS (6815 6824 6825)</v>
          </cell>
        </row>
        <row r="3113">
          <cell r="B3113">
            <v>6891</v>
          </cell>
          <cell r="C3113">
            <v>657128</v>
          </cell>
          <cell r="D3113">
            <v>6891</v>
          </cell>
          <cell r="E3113" t="str">
            <v>Original</v>
          </cell>
          <cell r="F3113">
            <v>42109.379857523149</v>
          </cell>
          <cell r="G3113" t="str">
            <v>15 S BLACK UHMW PADS</v>
          </cell>
        </row>
        <row r="3114">
          <cell r="B3114">
            <v>6892</v>
          </cell>
          <cell r="C3114">
            <v>657129</v>
          </cell>
          <cell r="D3114">
            <v>6892</v>
          </cell>
          <cell r="E3114" t="str">
            <v>Original</v>
          </cell>
          <cell r="F3114">
            <v>42109.379857523149</v>
          </cell>
          <cell r="G3114" t="str">
            <v>15 S DOUBLE KEYED WEAR PADS UNI WHITE</v>
          </cell>
        </row>
        <row r="3115">
          <cell r="B3115">
            <v>6893</v>
          </cell>
          <cell r="C3115">
            <v>657130</v>
          </cell>
          <cell r="D3115">
            <v>6893</v>
          </cell>
          <cell r="E3115" t="str">
            <v>Original</v>
          </cell>
          <cell r="F3115">
            <v>42109.379857523149</v>
          </cell>
          <cell r="G3115" t="str">
            <v>15 S DOUBLE KEYED WEAR PADS UNI BLACK</v>
          </cell>
        </row>
        <row r="3116">
          <cell r="B3116">
            <v>6895</v>
          </cell>
          <cell r="C3116">
            <v>657131</v>
          </cell>
          <cell r="D3116">
            <v>6895</v>
          </cell>
          <cell r="E3116" t="str">
            <v>Original</v>
          </cell>
          <cell r="F3116">
            <v>42109.379857523149</v>
          </cell>
          <cell r="G3116" t="str">
            <v>15 S HCLB BEARING PAD WHITE</v>
          </cell>
        </row>
        <row r="3117">
          <cell r="B3117">
            <v>6896</v>
          </cell>
          <cell r="C3117">
            <v>657132</v>
          </cell>
          <cell r="D3117">
            <v>6896</v>
          </cell>
          <cell r="E3117" t="str">
            <v>Original</v>
          </cell>
          <cell r="F3117">
            <v>42109.379857523149</v>
          </cell>
          <cell r="G3117" t="str">
            <v>15 S HCLB BEARING PAD BLACK</v>
          </cell>
        </row>
        <row r="3118">
          <cell r="B3118">
            <v>6897</v>
          </cell>
          <cell r="D3118">
            <v>6897</v>
          </cell>
          <cell r="E3118" t="str">
            <v/>
          </cell>
          <cell r="F3118" t="str">
            <v/>
          </cell>
          <cell r="G3118" t="str">
            <v>15 S TOP MOUNT PAD</v>
          </cell>
        </row>
        <row r="3119">
          <cell r="B3119">
            <v>6898</v>
          </cell>
          <cell r="D3119">
            <v>6898</v>
          </cell>
          <cell r="E3119" t="str">
            <v/>
          </cell>
          <cell r="F3119" t="str">
            <v/>
          </cell>
          <cell r="G3119" t="str">
            <v>15 S TOP MOUNT PAD WITH BRAKE HOLE</v>
          </cell>
        </row>
        <row r="3120">
          <cell r="B3120">
            <v>6910</v>
          </cell>
          <cell r="D3120">
            <v>6910</v>
          </cell>
          <cell r="E3120" t="str">
            <v/>
          </cell>
          <cell r="F3120" t="str">
            <v/>
          </cell>
          <cell r="G3120" t="str">
            <v>3.5” 2D DXF FILES DOS/WIN</v>
          </cell>
        </row>
        <row r="3121">
          <cell r="B3121">
            <v>6916</v>
          </cell>
          <cell r="D3121">
            <v>6916</v>
          </cell>
          <cell r="E3121" t="str">
            <v/>
          </cell>
          <cell r="F3121" t="str">
            <v/>
          </cell>
          <cell r="G3121" t="str">
            <v>AUTO QUOTER DESIGN DISK</v>
          </cell>
        </row>
        <row r="3122">
          <cell r="B3122">
            <v>7000</v>
          </cell>
          <cell r="C3122">
            <v>660000</v>
          </cell>
          <cell r="D3122">
            <v>7000</v>
          </cell>
          <cell r="E3122" t="str">
            <v>Original</v>
          </cell>
          <cell r="F3122">
            <v>42109.379857523149</v>
          </cell>
          <cell r="G3122" t="str">
            <v>1” x 2” T-SLOTAND TUBE CUT TO LENGTH</v>
          </cell>
        </row>
        <row r="3123">
          <cell r="B3123">
            <v>7001</v>
          </cell>
          <cell r="D3123">
            <v>7001</v>
          </cell>
          <cell r="E3123" t="str">
            <v/>
          </cell>
          <cell r="F3123" t="str">
            <v/>
          </cell>
          <cell r="G3123" t="str">
            <v>CUT TO LENGTH 3/4” ROUND ROD</v>
          </cell>
        </row>
        <row r="3124">
          <cell r="B3124">
            <v>7003</v>
          </cell>
          <cell r="C3124">
            <v>660001</v>
          </cell>
          <cell r="D3124">
            <v>7003</v>
          </cell>
          <cell r="E3124" t="str">
            <v>Original</v>
          </cell>
          <cell r="F3124">
            <v>42109.379857523149</v>
          </cell>
          <cell r="G3124" t="str">
            <v>1” x 3” T-SLOTAND TUBE CUT TO LENGTH</v>
          </cell>
        </row>
        <row r="3125">
          <cell r="B3125">
            <v>7005</v>
          </cell>
          <cell r="C3125">
            <v>660002</v>
          </cell>
          <cell r="D3125">
            <v>7005</v>
          </cell>
          <cell r="E3125" t="str">
            <v>Original</v>
          </cell>
          <cell r="F3125">
            <v>42109.379857523149</v>
          </cell>
          <cell r="G3125" t="str">
            <v>1” x 1” T-SLOTAND TUBE CUT TO LENGTH</v>
          </cell>
        </row>
        <row r="3126">
          <cell r="B3126">
            <v>7006</v>
          </cell>
          <cell r="C3126">
            <v>660190</v>
          </cell>
          <cell r="D3126">
            <v>7006</v>
          </cell>
          <cell r="E3126" t="str">
            <v/>
          </cell>
          <cell r="F3126" t="str">
            <v/>
          </cell>
          <cell r="G3126" t="str">
            <v>10-32 TAP SERV FOR 1050</v>
          </cell>
        </row>
        <row r="3127">
          <cell r="B3127">
            <v>7007</v>
          </cell>
          <cell r="D3127">
            <v>7007</v>
          </cell>
          <cell r="E3127" t="str">
            <v/>
          </cell>
          <cell r="F3127" t="str">
            <v/>
          </cell>
          <cell r="G3127" t="str">
            <v>M5 TAP SERV FOR 1050</v>
          </cell>
        </row>
        <row r="3128">
          <cell r="B3128">
            <v>7008</v>
          </cell>
          <cell r="D3128">
            <v>7008</v>
          </cell>
          <cell r="E3128" t="str">
            <v/>
          </cell>
          <cell r="F3128" t="str">
            <v/>
          </cell>
          <cell r="G3128" t="str">
            <v>10-32 TAP SERV FOR 2012</v>
          </cell>
        </row>
        <row r="3129">
          <cell r="B3129">
            <v>7009</v>
          </cell>
          <cell r="D3129">
            <v>7009</v>
          </cell>
          <cell r="E3129" t="str">
            <v/>
          </cell>
          <cell r="F3129" t="str">
            <v/>
          </cell>
          <cell r="G3129" t="str">
            <v>M5 TAP SERV FOR 2012</v>
          </cell>
        </row>
        <row r="3130">
          <cell r="B3130">
            <v>7010</v>
          </cell>
          <cell r="C3130">
            <v>660003</v>
          </cell>
          <cell r="D3130">
            <v>7010</v>
          </cell>
          <cell r="E3130" t="str">
            <v>Original</v>
          </cell>
          <cell r="F3130">
            <v>42109.379857523149</v>
          </cell>
          <cell r="G3130" t="str">
            <v>1.5” x 1.5” T-SLOTAND TUBE CUT TO LENGTH</v>
          </cell>
        </row>
        <row r="3131">
          <cell r="B3131">
            <v>7012</v>
          </cell>
          <cell r="C3131">
            <v>660004</v>
          </cell>
          <cell r="D3131">
            <v>7012</v>
          </cell>
          <cell r="E3131" t="str">
            <v>Original</v>
          </cell>
          <cell r="F3131">
            <v>42109.379857523149</v>
          </cell>
          <cell r="G3131" t="str">
            <v>2” x 2” T-SLOTAND TUBE CUT TO LENGTH</v>
          </cell>
        </row>
        <row r="3132">
          <cell r="B3132">
            <v>7013</v>
          </cell>
          <cell r="C3132">
            <v>660005</v>
          </cell>
          <cell r="D3132">
            <v>7013</v>
          </cell>
          <cell r="E3132" t="str">
            <v>Original</v>
          </cell>
          <cell r="F3132">
            <v>42109.379857523149</v>
          </cell>
          <cell r="G3132" t="str">
            <v>2” x 4” T-SLOTAND TUBE CUT TO LENGTH</v>
          </cell>
        </row>
        <row r="3133">
          <cell r="B3133">
            <v>7014</v>
          </cell>
          <cell r="D3133">
            <v>7014</v>
          </cell>
          <cell r="E3133" t="str">
            <v/>
          </cell>
          <cell r="F3133" t="str">
            <v/>
          </cell>
          <cell r="G3133" t="str">
            <v>5/16-18 TAP SERV FOR 1534</v>
          </cell>
        </row>
        <row r="3134">
          <cell r="B3134">
            <v>7015</v>
          </cell>
          <cell r="D3134">
            <v>7015</v>
          </cell>
          <cell r="E3134" t="str">
            <v/>
          </cell>
          <cell r="F3134" t="str">
            <v/>
          </cell>
          <cell r="G3134" t="str">
            <v>M8 TAP SERV FOR 1534</v>
          </cell>
        </row>
        <row r="3135">
          <cell r="B3135">
            <v>7016</v>
          </cell>
          <cell r="D3135">
            <v>7016</v>
          </cell>
          <cell r="E3135" t="str">
            <v/>
          </cell>
          <cell r="F3135" t="str">
            <v/>
          </cell>
          <cell r="G3135" t="str">
            <v>5/16-18 TAP SERV FOR 3034</v>
          </cell>
        </row>
        <row r="3136">
          <cell r="B3136">
            <v>7017</v>
          </cell>
          <cell r="D3136">
            <v>7017</v>
          </cell>
          <cell r="E3136" t="str">
            <v/>
          </cell>
          <cell r="F3136" t="str">
            <v/>
          </cell>
          <cell r="G3136" t="str">
            <v>M8 TAP SERV FOR 3034</v>
          </cell>
        </row>
        <row r="3137">
          <cell r="B3137">
            <v>7020</v>
          </cell>
          <cell r="C3137">
            <v>660006</v>
          </cell>
          <cell r="D3137">
            <v>7020</v>
          </cell>
          <cell r="E3137" t="str">
            <v>Original</v>
          </cell>
          <cell r="F3137">
            <v>42109.379857523149</v>
          </cell>
          <cell r="G3137" t="str">
            <v>1.5” x 3” T-SLOTAND TUBE CUT TO LENGTH</v>
          </cell>
        </row>
        <row r="3138">
          <cell r="B3138">
            <v>7021</v>
          </cell>
          <cell r="C3138">
            <v>660007</v>
          </cell>
          <cell r="D3138">
            <v>7021</v>
          </cell>
          <cell r="E3138" t="str">
            <v>Original</v>
          </cell>
          <cell r="F3138">
            <v>42109.379857523149</v>
          </cell>
          <cell r="G3138" t="str">
            <v>1.5” x 4.5” T-SLOTAND TUBE CUT TO LENGTH</v>
          </cell>
        </row>
        <row r="3139">
          <cell r="B3139">
            <v>7023</v>
          </cell>
          <cell r="C3139">
            <v>660008</v>
          </cell>
          <cell r="D3139">
            <v>7023</v>
          </cell>
          <cell r="E3139" t="str">
            <v>Original</v>
          </cell>
          <cell r="F3139">
            <v>42109.379857523149</v>
          </cell>
          <cell r="G3139" t="str">
            <v>3” x 6” T-SLOTAND TUBE CUT TO LENGTH</v>
          </cell>
        </row>
        <row r="3140">
          <cell r="B3140">
            <v>7024</v>
          </cell>
          <cell r="C3140">
            <v>660182</v>
          </cell>
          <cell r="D3140">
            <v>7024</v>
          </cell>
          <cell r="E3140" t="str">
            <v>CC</v>
          </cell>
          <cell r="F3140">
            <v>42327</v>
          </cell>
          <cell r="G3140" t="str">
            <v>3/8-16 TAP SERVICE 1530 1530-LITE</v>
          </cell>
        </row>
        <row r="3141">
          <cell r="B3141">
            <v>7025</v>
          </cell>
          <cell r="C3141">
            <v>660009</v>
          </cell>
          <cell r="D3141">
            <v>7025</v>
          </cell>
          <cell r="E3141" t="str">
            <v>Original</v>
          </cell>
          <cell r="F3141">
            <v>42109.379857523149</v>
          </cell>
          <cell r="G3141" t="str">
            <v>3/8-16 TAP SERV FOR 1515 1515-LITE 1517</v>
          </cell>
        </row>
        <row r="3142">
          <cell r="B3142">
            <v>7026</v>
          </cell>
          <cell r="C3142">
            <v>660010</v>
          </cell>
          <cell r="D3142">
            <v>7026</v>
          </cell>
          <cell r="E3142" t="str">
            <v>Original</v>
          </cell>
          <cell r="F3142">
            <v>42109.379857523149</v>
          </cell>
          <cell r="G3142" t="str">
            <v>5/16-18 TAP FOR 1545</v>
          </cell>
        </row>
        <row r="3143">
          <cell r="B3143">
            <v>7028</v>
          </cell>
          <cell r="C3143">
            <v>660011</v>
          </cell>
          <cell r="D3143">
            <v>7028</v>
          </cell>
          <cell r="E3143" t="str">
            <v>Original</v>
          </cell>
          <cell r="F3143">
            <v>42109.379857523149</v>
          </cell>
          <cell r="G3143" t="str">
            <v>M8 X 1.25 TAP FOR 1545</v>
          </cell>
        </row>
        <row r="3144">
          <cell r="B3144">
            <v>7029</v>
          </cell>
          <cell r="C3144">
            <v>660012</v>
          </cell>
          <cell r="D3144">
            <v>7029</v>
          </cell>
          <cell r="E3144" t="str">
            <v>Original</v>
          </cell>
          <cell r="F3144">
            <v>42109.379857523149</v>
          </cell>
          <cell r="G3144" t="str">
            <v>5/16-18 TAP FOR 3060</v>
          </cell>
        </row>
        <row r="3145">
          <cell r="B3145">
            <v>7030</v>
          </cell>
          <cell r="C3145">
            <v>660013</v>
          </cell>
          <cell r="D3145">
            <v>7030</v>
          </cell>
          <cell r="E3145" t="str">
            <v>Original</v>
          </cell>
          <cell r="F3145">
            <v>42109.379857523149</v>
          </cell>
          <cell r="G3145" t="str">
            <v>3” x 3” T-SLOTAND TUBE CUT TO LENGTH</v>
          </cell>
        </row>
        <row r="3146">
          <cell r="B3146">
            <v>7031</v>
          </cell>
          <cell r="C3146">
            <v>660014</v>
          </cell>
          <cell r="D3146">
            <v>7031</v>
          </cell>
          <cell r="E3146" t="str">
            <v>Original</v>
          </cell>
          <cell r="F3146">
            <v>42109.379857523149</v>
          </cell>
          <cell r="G3146" t="str">
            <v>M8 X 1.25 TAP FOR 3060</v>
          </cell>
        </row>
        <row r="3147">
          <cell r="B3147">
            <v>7032</v>
          </cell>
          <cell r="D3147">
            <v>7032</v>
          </cell>
          <cell r="E3147" t="str">
            <v/>
          </cell>
          <cell r="F3147" t="str">
            <v/>
          </cell>
          <cell r="G3147" t="str">
            <v>M10 END TAP FOR 1530</v>
          </cell>
        </row>
        <row r="3148">
          <cell r="B3148">
            <v>7033</v>
          </cell>
          <cell r="D3148">
            <v>7033</v>
          </cell>
          <cell r="E3148" t="str">
            <v/>
          </cell>
          <cell r="F3148" t="str">
            <v/>
          </cell>
          <cell r="G3148" t="str">
            <v>7/16-14 END TAP FOR 1530 1530-LITE</v>
          </cell>
        </row>
        <row r="3149">
          <cell r="B3149">
            <v>7035</v>
          </cell>
          <cell r="C3149">
            <v>660015</v>
          </cell>
          <cell r="D3149">
            <v>7035</v>
          </cell>
          <cell r="E3149" t="str">
            <v>Original</v>
          </cell>
          <cell r="F3149">
            <v>42109.379857523149</v>
          </cell>
          <cell r="G3149" t="str">
            <v>1/8 NPT TAP SERV FOR 1515 1515-LITE 1517</v>
          </cell>
        </row>
        <row r="3150">
          <cell r="B3150">
            <v>7036</v>
          </cell>
          <cell r="C3150">
            <v>660016</v>
          </cell>
          <cell r="D3150">
            <v>7036</v>
          </cell>
          <cell r="E3150" t="str">
            <v>Original</v>
          </cell>
          <cell r="F3150">
            <v>42109.379857523149</v>
          </cell>
          <cell r="G3150" t="str">
            <v>1/4-20 TAP FOR 1030</v>
          </cell>
        </row>
        <row r="3151">
          <cell r="B3151">
            <v>7037</v>
          </cell>
          <cell r="C3151">
            <v>660017</v>
          </cell>
          <cell r="D3151">
            <v>7037</v>
          </cell>
          <cell r="E3151" t="str">
            <v>Original</v>
          </cell>
          <cell r="F3151">
            <v>42109.379857523149</v>
          </cell>
          <cell r="G3151" t="str">
            <v>M6X1.0 TAP FOR 1030</v>
          </cell>
        </row>
        <row r="3152">
          <cell r="B3152">
            <v>7038</v>
          </cell>
          <cell r="C3152">
            <v>660018</v>
          </cell>
          <cell r="D3152">
            <v>7038</v>
          </cell>
          <cell r="E3152" t="str">
            <v>Original</v>
          </cell>
          <cell r="F3152">
            <v>42109.379857523149</v>
          </cell>
          <cell r="G3152" t="str">
            <v>1/4-20 TAP FOR 2040</v>
          </cell>
        </row>
        <row r="3153">
          <cell r="B3153">
            <v>7039</v>
          </cell>
          <cell r="C3153">
            <v>660019</v>
          </cell>
          <cell r="D3153">
            <v>7039</v>
          </cell>
          <cell r="E3153" t="str">
            <v>Original</v>
          </cell>
          <cell r="F3153">
            <v>42109.379857523149</v>
          </cell>
          <cell r="G3153" t="str">
            <v>M6X1.0 TAP FOR 2040</v>
          </cell>
        </row>
        <row r="3154">
          <cell r="B3154">
            <v>7040</v>
          </cell>
          <cell r="C3154">
            <v>660020</v>
          </cell>
          <cell r="D3154">
            <v>7040</v>
          </cell>
          <cell r="E3154" t="str">
            <v>Original</v>
          </cell>
          <cell r="F3154">
            <v>42109.379857523149</v>
          </cell>
          <cell r="G3154" t="str">
            <v>15 S ANCHOR FASTENER COUNTERBORE</v>
          </cell>
        </row>
        <row r="3155">
          <cell r="B3155">
            <v>7041</v>
          </cell>
          <cell r="C3155">
            <v>660021</v>
          </cell>
          <cell r="D3155">
            <v>7041</v>
          </cell>
          <cell r="E3155" t="str">
            <v>Original</v>
          </cell>
          <cell r="F3155">
            <v>42109.379857523149</v>
          </cell>
          <cell r="G3155" t="str">
            <v>15 S BUTT FASTENER COUNTERBORE</v>
          </cell>
        </row>
        <row r="3156">
          <cell r="B3156">
            <v>7042</v>
          </cell>
          <cell r="C3156">
            <v>660022</v>
          </cell>
          <cell r="D3156">
            <v>7042</v>
          </cell>
          <cell r="E3156" t="str">
            <v>Original</v>
          </cell>
          <cell r="F3156">
            <v>42109.379857523149</v>
          </cell>
          <cell r="G3156" t="str">
            <v>10 S ANCHOR FAST COUNTERBORE</v>
          </cell>
        </row>
        <row r="3157">
          <cell r="B3157">
            <v>7043</v>
          </cell>
          <cell r="C3157">
            <v>660023</v>
          </cell>
          <cell r="D3157">
            <v>7043</v>
          </cell>
          <cell r="E3157" t="str">
            <v>Original</v>
          </cell>
          <cell r="F3157">
            <v>42109.379857523149</v>
          </cell>
          <cell r="G3157" t="str">
            <v>10 S BUTT FASTENER COUNTERBORE</v>
          </cell>
        </row>
        <row r="3158">
          <cell r="B3158">
            <v>7045</v>
          </cell>
          <cell r="C3158">
            <v>660024</v>
          </cell>
          <cell r="D3158">
            <v>7045</v>
          </cell>
          <cell r="E3158" t="str">
            <v>Original</v>
          </cell>
          <cell r="F3158">
            <v>42109.379857523149</v>
          </cell>
          <cell r="G3158" t="str">
            <v>5/16-18 TAP SERVICE 1530 1530-LITE</v>
          </cell>
        </row>
        <row r="3159">
          <cell r="B3159">
            <v>7046</v>
          </cell>
          <cell r="C3159">
            <v>660025</v>
          </cell>
          <cell r="D3159">
            <v>7046</v>
          </cell>
          <cell r="E3159" t="str">
            <v>Original</v>
          </cell>
          <cell r="F3159">
            <v>42109.379857523149</v>
          </cell>
          <cell r="G3159" t="str">
            <v>1/4-20 TAP FOR 1020</v>
          </cell>
        </row>
        <row r="3160">
          <cell r="B3160">
            <v>7047</v>
          </cell>
          <cell r="C3160">
            <v>660026</v>
          </cell>
          <cell r="D3160">
            <v>7047</v>
          </cell>
          <cell r="E3160" t="str">
            <v>Original</v>
          </cell>
          <cell r="F3160">
            <v>42109.379857523149</v>
          </cell>
          <cell r="G3160" t="str">
            <v>M6 TAP FOR 1020 EXTRUSION</v>
          </cell>
        </row>
        <row r="3161">
          <cell r="B3161">
            <v>7048</v>
          </cell>
          <cell r="C3161">
            <v>660027</v>
          </cell>
          <cell r="D3161">
            <v>7048</v>
          </cell>
          <cell r="E3161" t="str">
            <v>Original</v>
          </cell>
          <cell r="F3161">
            <v>42109.379857523149</v>
          </cell>
          <cell r="G3161" t="str">
            <v>M8 X 1.25 TAP FOR 1530 1530-LITE</v>
          </cell>
        </row>
        <row r="3162">
          <cell r="B3162">
            <v>7049</v>
          </cell>
          <cell r="C3162">
            <v>660183</v>
          </cell>
          <cell r="D3162">
            <v>7049</v>
          </cell>
          <cell r="E3162" t="str">
            <v>CC</v>
          </cell>
          <cell r="F3162">
            <v>42327</v>
          </cell>
          <cell r="G3162" t="str">
            <v>3/8-16 TAP FOR 1545</v>
          </cell>
        </row>
        <row r="3163">
          <cell r="B3163">
            <v>7050</v>
          </cell>
          <cell r="C3163">
            <v>660028</v>
          </cell>
          <cell r="D3163">
            <v>7050</v>
          </cell>
          <cell r="E3163" t="str">
            <v>Original</v>
          </cell>
          <cell r="F3163">
            <v>42109.379857523149</v>
          </cell>
          <cell r="G3163" t="str">
            <v>15 S DRILLACCESS HOLE</v>
          </cell>
        </row>
        <row r="3164">
          <cell r="B3164">
            <v>7051</v>
          </cell>
          <cell r="C3164">
            <v>660029</v>
          </cell>
          <cell r="D3164">
            <v>7051</v>
          </cell>
          <cell r="E3164" t="str">
            <v>Original</v>
          </cell>
          <cell r="F3164">
            <v>42109.379857523149</v>
          </cell>
          <cell r="G3164" t="str">
            <v>10 S DRILLACCESS HOLE</v>
          </cell>
        </row>
        <row r="3165">
          <cell r="B3165">
            <v>7052</v>
          </cell>
          <cell r="C3165">
            <v>660184</v>
          </cell>
          <cell r="D3165">
            <v>7052</v>
          </cell>
          <cell r="E3165" t="str">
            <v>CC</v>
          </cell>
          <cell r="F3165">
            <v>42327</v>
          </cell>
          <cell r="G3165" t="str">
            <v>3/8-16 TAP SERVICE 3030</v>
          </cell>
        </row>
        <row r="3166">
          <cell r="B3166">
            <v>7053</v>
          </cell>
          <cell r="C3166">
            <v>660121</v>
          </cell>
          <cell r="D3166">
            <v>7053</v>
          </cell>
          <cell r="E3166" t="str">
            <v>CC</v>
          </cell>
          <cell r="F3166">
            <v>43082</v>
          </cell>
          <cell r="G3166" t="str">
            <v>M10 X 1.5 TAP FOR 1515 &amp;1515-LITE</v>
          </cell>
        </row>
        <row r="3167">
          <cell r="B3167">
            <v>7054</v>
          </cell>
          <cell r="C3167">
            <v>660030</v>
          </cell>
          <cell r="D3167">
            <v>7054</v>
          </cell>
          <cell r="E3167" t="str">
            <v>Original</v>
          </cell>
          <cell r="F3167">
            <v>42109.379857523149</v>
          </cell>
          <cell r="G3167" t="str">
            <v>7/16-14 TAP FOR 1515 1515-LITE 1517</v>
          </cell>
        </row>
        <row r="3168">
          <cell r="B3168">
            <v>7055</v>
          </cell>
          <cell r="C3168">
            <v>660031</v>
          </cell>
          <cell r="D3168">
            <v>7055</v>
          </cell>
          <cell r="E3168" t="str">
            <v>Original</v>
          </cell>
          <cell r="F3168">
            <v>42109.379857523149</v>
          </cell>
          <cell r="G3168" t="str">
            <v>5/16-18 TAP SERVICE 3030</v>
          </cell>
        </row>
        <row r="3169">
          <cell r="B3169">
            <v>7056</v>
          </cell>
          <cell r="C3169">
            <v>660032</v>
          </cell>
          <cell r="D3169">
            <v>7056</v>
          </cell>
          <cell r="E3169" t="str">
            <v>Original</v>
          </cell>
          <cell r="F3169">
            <v>42109.379857523149</v>
          </cell>
          <cell r="G3169" t="str">
            <v>M8 X 1.25 TAP FOR 3030</v>
          </cell>
        </row>
        <row r="3170">
          <cell r="B3170">
            <v>7057</v>
          </cell>
          <cell r="D3170">
            <v>7057</v>
          </cell>
          <cell r="E3170" t="str">
            <v/>
          </cell>
          <cell r="F3170" t="str">
            <v/>
          </cell>
          <cell r="G3170" t="str">
            <v>3/8-16 TAP FOR 3060</v>
          </cell>
        </row>
        <row r="3171">
          <cell r="B3171">
            <v>7058</v>
          </cell>
          <cell r="C3171">
            <v>671519</v>
          </cell>
          <cell r="D3171">
            <v>7058</v>
          </cell>
          <cell r="E3171" t="str">
            <v>CC</v>
          </cell>
          <cell r="F3171">
            <v>43082</v>
          </cell>
          <cell r="G3171" t="str">
            <v>COUNTERBOREAND DRILL THRU FOR SLOT 8 CENTRAL CONNECTOR</v>
          </cell>
        </row>
        <row r="3172">
          <cell r="B3172">
            <v>7059</v>
          </cell>
          <cell r="C3172">
            <v>660033</v>
          </cell>
          <cell r="D3172">
            <v>7059</v>
          </cell>
          <cell r="E3172" t="str">
            <v>Original</v>
          </cell>
          <cell r="F3172">
            <v>42109.379857523149</v>
          </cell>
          <cell r="G3172" t="str">
            <v>M8 TAP FOR 1515 1515-LITE 1517</v>
          </cell>
        </row>
        <row r="3173">
          <cell r="B3173">
            <v>7060</v>
          </cell>
          <cell r="C3173">
            <v>660034</v>
          </cell>
          <cell r="D3173">
            <v>7060</v>
          </cell>
          <cell r="E3173" t="str">
            <v>Original</v>
          </cell>
          <cell r="F3173">
            <v>42109.379857523149</v>
          </cell>
          <cell r="G3173" t="str">
            <v>5/16-18 TAP SERVICE FOR 1515 1515-LITE 1517</v>
          </cell>
        </row>
        <row r="3174">
          <cell r="B3174">
            <v>7061</v>
          </cell>
          <cell r="C3174">
            <v>660035</v>
          </cell>
          <cell r="D3174">
            <v>7061</v>
          </cell>
          <cell r="E3174" t="str">
            <v>Original</v>
          </cell>
          <cell r="F3174">
            <v>42109.379857523149</v>
          </cell>
          <cell r="G3174" t="str">
            <v>1/4-20 TAP SERV FOR 1010 1012</v>
          </cell>
        </row>
        <row r="3175">
          <cell r="B3175">
            <v>7062</v>
          </cell>
          <cell r="D3175">
            <v>7062</v>
          </cell>
          <cell r="E3175" t="str">
            <v/>
          </cell>
          <cell r="F3175" t="str">
            <v/>
          </cell>
          <cell r="G3175" t="str">
            <v>DRILL .328” DIA. THRU ONE WALL FOR 10S PRESSURE MANIFOLD</v>
          </cell>
        </row>
        <row r="3176">
          <cell r="B3176">
            <v>7063</v>
          </cell>
          <cell r="C3176">
            <v>660036</v>
          </cell>
          <cell r="D3176">
            <v>7063</v>
          </cell>
          <cell r="E3176" t="str">
            <v>Original</v>
          </cell>
          <cell r="F3176">
            <v>42109.379857523149</v>
          </cell>
          <cell r="G3176" t="str">
            <v>M6 TAP FOR 1010 1012</v>
          </cell>
        </row>
        <row r="3177">
          <cell r="B3177">
            <v>7064</v>
          </cell>
          <cell r="C3177">
            <v>660037</v>
          </cell>
          <cell r="D3177">
            <v>7064</v>
          </cell>
          <cell r="E3177" t="str">
            <v>Original</v>
          </cell>
          <cell r="F3177">
            <v>42109.379857523149</v>
          </cell>
          <cell r="G3177" t="str">
            <v>1/4-20 TAP FOR 2020</v>
          </cell>
        </row>
        <row r="3178">
          <cell r="B3178">
            <v>7065</v>
          </cell>
          <cell r="C3178">
            <v>660038</v>
          </cell>
          <cell r="D3178">
            <v>7065</v>
          </cell>
          <cell r="E3178" t="str">
            <v>Original</v>
          </cell>
          <cell r="F3178">
            <v>42109.379857523149</v>
          </cell>
          <cell r="G3178" t="str">
            <v>MITER CUT 1515 1515-LITE 1517</v>
          </cell>
        </row>
        <row r="3179">
          <cell r="B3179">
            <v>7066</v>
          </cell>
          <cell r="C3179">
            <v>660039</v>
          </cell>
          <cell r="D3179">
            <v>7066</v>
          </cell>
          <cell r="E3179" t="str">
            <v>Original</v>
          </cell>
          <cell r="F3179">
            <v>42109.379857523149</v>
          </cell>
          <cell r="G3179" t="str">
            <v>MITER CUT 1010 1012</v>
          </cell>
        </row>
        <row r="3180">
          <cell r="B3180">
            <v>7067</v>
          </cell>
          <cell r="C3180">
            <v>660040</v>
          </cell>
          <cell r="D3180">
            <v>7067</v>
          </cell>
          <cell r="E3180" t="str">
            <v>Original</v>
          </cell>
          <cell r="F3180">
            <v>42109.379857523149</v>
          </cell>
          <cell r="G3180" t="str">
            <v>M6 TAP FOR 2020 EXTRUSION</v>
          </cell>
        </row>
        <row r="3181">
          <cell r="B3181">
            <v>7068</v>
          </cell>
          <cell r="D3181">
            <v>7068</v>
          </cell>
          <cell r="E3181" t="str">
            <v/>
          </cell>
          <cell r="F3181" t="str">
            <v/>
          </cell>
          <cell r="G3181" t="str">
            <v>DRILL .375” DIA. THRU ONE WALL FOR 15S PRESSURE MANIFOLD</v>
          </cell>
        </row>
        <row r="3182">
          <cell r="B3182">
            <v>7070</v>
          </cell>
          <cell r="C3182">
            <v>660041</v>
          </cell>
          <cell r="D3182">
            <v>7070</v>
          </cell>
          <cell r="E3182" t="str">
            <v>Original</v>
          </cell>
          <cell r="F3182">
            <v>42109.379857523149</v>
          </cell>
          <cell r="G3182" t="str">
            <v>MITER CUT ONLY FOR 1020</v>
          </cell>
        </row>
        <row r="3183">
          <cell r="B3183">
            <v>7071</v>
          </cell>
          <cell r="C3183">
            <v>660042</v>
          </cell>
          <cell r="D3183">
            <v>7071</v>
          </cell>
          <cell r="E3183" t="str">
            <v>Original</v>
          </cell>
          <cell r="F3183">
            <v>42109.379857523149</v>
          </cell>
          <cell r="G3183" t="str">
            <v>MITER CUT ONLY FOR 2020</v>
          </cell>
        </row>
        <row r="3184">
          <cell r="B3184">
            <v>7072</v>
          </cell>
          <cell r="C3184">
            <v>660043</v>
          </cell>
          <cell r="D3184">
            <v>7072</v>
          </cell>
          <cell r="E3184" t="str">
            <v>Original</v>
          </cell>
          <cell r="F3184">
            <v>42109.379857523149</v>
          </cell>
          <cell r="G3184" t="str">
            <v>MITER CUT 1030</v>
          </cell>
        </row>
        <row r="3185">
          <cell r="B3185">
            <v>7073</v>
          </cell>
          <cell r="C3185">
            <v>660044</v>
          </cell>
          <cell r="D3185">
            <v>7073</v>
          </cell>
          <cell r="E3185" t="str">
            <v>Original</v>
          </cell>
          <cell r="F3185">
            <v>42109.379857523149</v>
          </cell>
          <cell r="G3185" t="str">
            <v>MITER CUT 2040</v>
          </cell>
        </row>
        <row r="3186">
          <cell r="B3186">
            <v>7074</v>
          </cell>
          <cell r="C3186">
            <v>660045</v>
          </cell>
          <cell r="D3186">
            <v>7074</v>
          </cell>
          <cell r="E3186" t="str">
            <v>Original</v>
          </cell>
          <cell r="F3186">
            <v>42109.379857523149</v>
          </cell>
          <cell r="G3186" t="str">
            <v>ONE END COUNTERBORE FOR 1030</v>
          </cell>
        </row>
        <row r="3187">
          <cell r="B3187">
            <v>7075</v>
          </cell>
          <cell r="C3187">
            <v>660046</v>
          </cell>
          <cell r="D3187">
            <v>7075</v>
          </cell>
          <cell r="E3187" t="str">
            <v>Original</v>
          </cell>
          <cell r="F3187">
            <v>42109.379857523149</v>
          </cell>
          <cell r="G3187" t="str">
            <v>MITER CUT 1530 &amp; 1530 LITE</v>
          </cell>
        </row>
        <row r="3188">
          <cell r="B3188">
            <v>7076</v>
          </cell>
          <cell r="C3188">
            <v>660047</v>
          </cell>
          <cell r="D3188">
            <v>7076</v>
          </cell>
          <cell r="E3188" t="str">
            <v>Original</v>
          </cell>
          <cell r="F3188">
            <v>42109.379857523149</v>
          </cell>
          <cell r="G3188" t="str">
            <v>MITER CUT 1545</v>
          </cell>
        </row>
        <row r="3189">
          <cell r="B3189">
            <v>7079</v>
          </cell>
          <cell r="C3189">
            <v>660048</v>
          </cell>
          <cell r="D3189">
            <v>7079</v>
          </cell>
          <cell r="E3189" t="str">
            <v>Original</v>
          </cell>
          <cell r="F3189">
            <v>42109.379857523149</v>
          </cell>
          <cell r="G3189" t="str">
            <v>COUNTERBORE ONE END FOR 1020</v>
          </cell>
        </row>
        <row r="3190">
          <cell r="B3190">
            <v>7080</v>
          </cell>
          <cell r="C3190">
            <v>660049</v>
          </cell>
          <cell r="D3190">
            <v>7080</v>
          </cell>
          <cell r="E3190" t="str">
            <v>Original</v>
          </cell>
          <cell r="F3190">
            <v>42109.379857523149</v>
          </cell>
          <cell r="G3190" t="str">
            <v>MITER CUT &amp; COUNTERBORE 1515 1515-LITE BOTH ENDS W/HARDWARE</v>
          </cell>
        </row>
        <row r="3191">
          <cell r="B3191">
            <v>7081</v>
          </cell>
          <cell r="C3191">
            <v>660050</v>
          </cell>
          <cell r="D3191">
            <v>7081</v>
          </cell>
          <cell r="E3191" t="str">
            <v>Original</v>
          </cell>
          <cell r="F3191">
            <v>42109.379857523149</v>
          </cell>
          <cell r="G3191" t="str">
            <v>MITER CUT &amp; COUNTERBORE 1010</v>
          </cell>
        </row>
        <row r="3192">
          <cell r="B3192">
            <v>7082</v>
          </cell>
          <cell r="C3192">
            <v>660051</v>
          </cell>
          <cell r="D3192">
            <v>7082</v>
          </cell>
          <cell r="E3192" t="str">
            <v>Original</v>
          </cell>
          <cell r="F3192">
            <v>42109.379857523149</v>
          </cell>
          <cell r="G3192" t="str">
            <v>ONE END COUNTERBORE 1515 1515-LITE</v>
          </cell>
        </row>
        <row r="3193">
          <cell r="B3193">
            <v>7083</v>
          </cell>
          <cell r="C3193">
            <v>660052</v>
          </cell>
          <cell r="D3193">
            <v>7083</v>
          </cell>
          <cell r="E3193" t="str">
            <v>Original</v>
          </cell>
          <cell r="F3193">
            <v>42109.379857523149</v>
          </cell>
          <cell r="G3193" t="str">
            <v>ONE END COUNTERBORE 1010</v>
          </cell>
        </row>
        <row r="3194">
          <cell r="B3194">
            <v>7084</v>
          </cell>
          <cell r="C3194">
            <v>660053</v>
          </cell>
          <cell r="D3194">
            <v>7084</v>
          </cell>
          <cell r="E3194" t="str">
            <v>Original</v>
          </cell>
          <cell r="F3194">
            <v>42109.379857523149</v>
          </cell>
          <cell r="G3194" t="str">
            <v>MITER &amp; COUNTERBORE FOR 1020</v>
          </cell>
        </row>
        <row r="3195">
          <cell r="B3195">
            <v>7085</v>
          </cell>
          <cell r="C3195">
            <v>660054</v>
          </cell>
          <cell r="D3195">
            <v>7085</v>
          </cell>
          <cell r="E3195" t="str">
            <v>Original</v>
          </cell>
          <cell r="F3195">
            <v>42109.379857523149</v>
          </cell>
          <cell r="G3195" t="str">
            <v>MITER CUT 3030</v>
          </cell>
        </row>
        <row r="3196">
          <cell r="B3196">
            <v>7086</v>
          </cell>
          <cell r="C3196">
            <v>660055</v>
          </cell>
          <cell r="D3196">
            <v>7086</v>
          </cell>
          <cell r="E3196" t="str">
            <v>Original</v>
          </cell>
          <cell r="F3196">
            <v>42109.379857523149</v>
          </cell>
          <cell r="G3196" t="str">
            <v>MITER &amp; COUNTERBORE FOR 1030</v>
          </cell>
        </row>
        <row r="3197">
          <cell r="B3197">
            <v>7087</v>
          </cell>
          <cell r="D3197">
            <v>7087</v>
          </cell>
          <cell r="E3197" t="str">
            <v/>
          </cell>
          <cell r="F3197" t="str">
            <v/>
          </cell>
          <cell r="G3197" t="str">
            <v>MITERCUT FORA3060</v>
          </cell>
        </row>
        <row r="3198">
          <cell r="B3198">
            <v>7090</v>
          </cell>
          <cell r="C3198">
            <v>660056</v>
          </cell>
          <cell r="D3198">
            <v>7090</v>
          </cell>
          <cell r="E3198" t="str">
            <v>Original</v>
          </cell>
          <cell r="F3198">
            <v>42109.379857523149</v>
          </cell>
          <cell r="G3198" t="str">
            <v>MITER CUT &amp; COUNTERBORE 15301530-LITE</v>
          </cell>
        </row>
        <row r="3199">
          <cell r="B3199">
            <v>7092</v>
          </cell>
          <cell r="C3199">
            <v>660057</v>
          </cell>
          <cell r="D3199">
            <v>7092</v>
          </cell>
          <cell r="E3199" t="str">
            <v>Original</v>
          </cell>
          <cell r="F3199">
            <v>42109.379857523149</v>
          </cell>
          <cell r="G3199" t="str">
            <v>ONE END COUNTERBORE 1530 1530-LITE</v>
          </cell>
        </row>
        <row r="3200">
          <cell r="B3200">
            <v>7093</v>
          </cell>
          <cell r="C3200">
            <v>660058</v>
          </cell>
          <cell r="D3200">
            <v>7093</v>
          </cell>
          <cell r="E3200" t="str">
            <v>Original</v>
          </cell>
          <cell r="F3200">
            <v>42109.379857523149</v>
          </cell>
          <cell r="G3200" t="str">
            <v>MITER CUT &amp; COUNTRBORE 1545</v>
          </cell>
        </row>
        <row r="3201">
          <cell r="B3201">
            <v>7094</v>
          </cell>
          <cell r="C3201">
            <v>660059</v>
          </cell>
          <cell r="D3201">
            <v>7094</v>
          </cell>
          <cell r="E3201" t="str">
            <v>Original</v>
          </cell>
          <cell r="F3201">
            <v>42109.379857523149</v>
          </cell>
          <cell r="G3201" t="str">
            <v>ONE END COUNTERBORE 1545</v>
          </cell>
        </row>
        <row r="3202">
          <cell r="B3202">
            <v>7095</v>
          </cell>
          <cell r="C3202">
            <v>660060</v>
          </cell>
          <cell r="D3202">
            <v>7095</v>
          </cell>
          <cell r="E3202" t="str">
            <v>Original</v>
          </cell>
          <cell r="F3202">
            <v>42109.379857523149</v>
          </cell>
          <cell r="G3202" t="str">
            <v>CUTTING EXP METAL OR WIRE ALLSIDES &lt;=48”</v>
          </cell>
        </row>
        <row r="3203">
          <cell r="B3203">
            <v>7098</v>
          </cell>
          <cell r="D3203">
            <v>7098</v>
          </cell>
          <cell r="E3203" t="str">
            <v/>
          </cell>
          <cell r="F3203" t="str">
            <v/>
          </cell>
          <cell r="G3203" t="str">
            <v>ECONOMY T-NUT CLEARANCE SLOT 10 SERIES .625 X .505</v>
          </cell>
        </row>
        <row r="3204">
          <cell r="B3204">
            <v>7099</v>
          </cell>
          <cell r="D3204">
            <v>7099</v>
          </cell>
          <cell r="E3204" t="str">
            <v/>
          </cell>
          <cell r="F3204" t="str">
            <v/>
          </cell>
          <cell r="G3204" t="str">
            <v>ECONOMY T-NUT CLEARANCE SLOT 15 SERIES .763 X .7</v>
          </cell>
        </row>
        <row r="3205">
          <cell r="B3205">
            <v>7100</v>
          </cell>
          <cell r="C3205">
            <v>660061</v>
          </cell>
          <cell r="D3205">
            <v>7100</v>
          </cell>
          <cell r="E3205" t="str">
            <v>Original</v>
          </cell>
          <cell r="F3205">
            <v>42109.379857523149</v>
          </cell>
          <cell r="G3205" t="str">
            <v>SHEARING EXP METAL OR WIRE ANYSIDE &gt; 48”</v>
          </cell>
        </row>
        <row r="3206">
          <cell r="B3206">
            <v>7101</v>
          </cell>
          <cell r="D3206">
            <v>7101</v>
          </cell>
          <cell r="E3206" t="str">
            <v/>
          </cell>
          <cell r="F3206" t="str">
            <v/>
          </cell>
          <cell r="G3206" t="str">
            <v>ECONOMY T-NUT CLEARANCE SLOT 10 SERIES 1.625 X .505</v>
          </cell>
        </row>
        <row r="3207">
          <cell r="B3207">
            <v>7102</v>
          </cell>
          <cell r="D3207">
            <v>7102</v>
          </cell>
          <cell r="E3207" t="str">
            <v/>
          </cell>
          <cell r="F3207" t="str">
            <v/>
          </cell>
          <cell r="G3207" t="str">
            <v>ECONOMY T-NUT CLEARANCE SLOT 15 SERIES 2.638 X .7</v>
          </cell>
        </row>
        <row r="3208">
          <cell r="B3208">
            <v>7103</v>
          </cell>
          <cell r="D3208">
            <v>7103</v>
          </cell>
          <cell r="E3208" t="str">
            <v/>
          </cell>
          <cell r="F3208" t="str">
            <v/>
          </cell>
          <cell r="G3208" t="str">
            <v>ECONOMY T-NUT CLEARANCE SLOT 10 SERIES 2.203 X .505</v>
          </cell>
        </row>
        <row r="3209">
          <cell r="B3209">
            <v>7104</v>
          </cell>
          <cell r="D3209">
            <v>7104</v>
          </cell>
          <cell r="E3209" t="str">
            <v/>
          </cell>
          <cell r="F3209" t="str">
            <v/>
          </cell>
          <cell r="G3209" t="str">
            <v>ECONOMY T-NUT CLEARANCE SLOT 15 SERIES 3.198 X .7</v>
          </cell>
        </row>
        <row r="3210">
          <cell r="B3210">
            <v>7105</v>
          </cell>
          <cell r="D3210">
            <v>7105</v>
          </cell>
          <cell r="E3210" t="str">
            <v/>
          </cell>
          <cell r="F3210" t="str">
            <v/>
          </cell>
          <cell r="G3210" t="str">
            <v>5/16-18 END TAP FORA 9820</v>
          </cell>
        </row>
        <row r="3211">
          <cell r="B3211">
            <v>7106</v>
          </cell>
          <cell r="D3211">
            <v>7106</v>
          </cell>
          <cell r="E3211" t="str">
            <v/>
          </cell>
          <cell r="F3211" t="str">
            <v/>
          </cell>
          <cell r="G3211" t="str">
            <v>M8 X 1.25 END TAP FORA 9820</v>
          </cell>
        </row>
        <row r="3212">
          <cell r="B3212">
            <v>7110</v>
          </cell>
          <cell r="D3212">
            <v>7110</v>
          </cell>
          <cell r="E3212" t="str">
            <v/>
          </cell>
          <cell r="F3212" t="str">
            <v/>
          </cell>
          <cell r="G3212" t="str">
            <v>15 S MITER CONNECTOR MACHINING CUT/DRILL/MITER/C’BORE</v>
          </cell>
        </row>
        <row r="3213">
          <cell r="B3213">
            <v>7150</v>
          </cell>
          <cell r="C3213">
            <v>660062</v>
          </cell>
          <cell r="D3213">
            <v>7150</v>
          </cell>
          <cell r="E3213" t="str">
            <v>Original</v>
          </cell>
          <cell r="F3213">
            <v>42109.379857523149</v>
          </cell>
          <cell r="G3213" t="str">
            <v>CUTTING PLASTIC PANELS ALL SIDES &lt;= 48”</v>
          </cell>
        </row>
        <row r="3214">
          <cell r="B3214">
            <v>7151</v>
          </cell>
          <cell r="D3214">
            <v>7151</v>
          </cell>
          <cell r="E3214" t="str">
            <v/>
          </cell>
          <cell r="F3214" t="str">
            <v/>
          </cell>
          <cell r="G3214" t="str">
            <v>CUTTING THICK PLASTIC PANELS ALL SIDES &lt;= 48”</v>
          </cell>
        </row>
        <row r="3215">
          <cell r="B3215">
            <v>7152</v>
          </cell>
          <cell r="D3215">
            <v>7152</v>
          </cell>
          <cell r="E3215" t="str">
            <v/>
          </cell>
          <cell r="F3215" t="str">
            <v/>
          </cell>
          <cell r="G3215" t="str">
            <v>CUT OR DRILL HOLE IN PANEL &gt;1”NOT TO EXCEED 10”</v>
          </cell>
        </row>
        <row r="3216">
          <cell r="B3216">
            <v>7153</v>
          </cell>
          <cell r="D3216">
            <v>7153</v>
          </cell>
          <cell r="E3216" t="str">
            <v/>
          </cell>
          <cell r="F3216" t="str">
            <v/>
          </cell>
          <cell r="G3216" t="str">
            <v>CUTTING THICKER PLASTIC PANELSANY SIDES &gt; 48”</v>
          </cell>
        </row>
        <row r="3217">
          <cell r="B3217">
            <v>7155</v>
          </cell>
          <cell r="C3217">
            <v>660063</v>
          </cell>
          <cell r="D3217">
            <v>7155</v>
          </cell>
          <cell r="E3217" t="str">
            <v>Original</v>
          </cell>
          <cell r="F3217">
            <v>42109.379857523149</v>
          </cell>
          <cell r="G3217" t="str">
            <v>CUTTING PLASTIC PANELS ANY SIDE &gt; 48”</v>
          </cell>
        </row>
        <row r="3218">
          <cell r="B3218">
            <v>7156</v>
          </cell>
          <cell r="D3218">
            <v>7156</v>
          </cell>
          <cell r="E3218" t="str">
            <v/>
          </cell>
          <cell r="F3218" t="str">
            <v/>
          </cell>
          <cell r="G3218" t="str">
            <v>DRILL THRU &amp; C’SINK, NOTE WHAT SIZE BOLT IS BEING USED</v>
          </cell>
        </row>
        <row r="3219">
          <cell r="B3219">
            <v>7157</v>
          </cell>
          <cell r="D3219">
            <v>7157</v>
          </cell>
          <cell r="E3219" t="str">
            <v/>
          </cell>
          <cell r="F3219" t="str">
            <v/>
          </cell>
          <cell r="G3219" t="str">
            <v>MITER CUT ON PANEL</v>
          </cell>
        </row>
        <row r="3220">
          <cell r="B3220">
            <v>7158</v>
          </cell>
          <cell r="D3220">
            <v>7158</v>
          </cell>
          <cell r="E3220" t="str">
            <v/>
          </cell>
          <cell r="F3220" t="str">
            <v/>
          </cell>
          <cell r="G3220" t="str">
            <v>TAP PLASTIC PANEL (SPECIFY SIZE)</v>
          </cell>
        </row>
        <row r="3221">
          <cell r="B3221">
            <v>7159</v>
          </cell>
          <cell r="D3221">
            <v>7159</v>
          </cell>
          <cell r="E3221" t="str">
            <v/>
          </cell>
          <cell r="F3221" t="str">
            <v/>
          </cell>
          <cell r="G3221" t="str">
            <v>DRILL THRU PLASTIC PANEL (SPECIFY SIZE)</v>
          </cell>
        </row>
        <row r="3222">
          <cell r="B3222">
            <v>7161</v>
          </cell>
          <cell r="D3222">
            <v>7161</v>
          </cell>
          <cell r="E3222" t="str">
            <v/>
          </cell>
          <cell r="F3222" t="str">
            <v/>
          </cell>
          <cell r="G3222" t="str">
            <v>PANEL MACHINING FOR 3368</v>
          </cell>
        </row>
        <row r="3223">
          <cell r="B3223">
            <v>7162</v>
          </cell>
          <cell r="D3223">
            <v>7162</v>
          </cell>
          <cell r="E3223" t="str">
            <v/>
          </cell>
          <cell r="F3223" t="str">
            <v/>
          </cell>
          <cell r="G3223" t="str">
            <v>2 SIDED CUT OUTALL DIMENSIONS&gt; 3”</v>
          </cell>
        </row>
        <row r="3224">
          <cell r="B3224">
            <v>7163</v>
          </cell>
          <cell r="D3224">
            <v>7163</v>
          </cell>
          <cell r="E3224" t="str">
            <v/>
          </cell>
          <cell r="F3224" t="str">
            <v/>
          </cell>
          <cell r="G3224" t="str">
            <v>3 SIDED CUT OUTALL DIMENSIONS&gt; 3”</v>
          </cell>
        </row>
        <row r="3225">
          <cell r="B3225">
            <v>7164</v>
          </cell>
          <cell r="D3225">
            <v>7164</v>
          </cell>
          <cell r="E3225" t="str">
            <v/>
          </cell>
          <cell r="F3225" t="str">
            <v/>
          </cell>
          <cell r="G3225" t="str">
            <v>4 SIDED CUT OUTALL DIMENSIONS&gt; 3”</v>
          </cell>
        </row>
        <row r="3226">
          <cell r="B3226">
            <v>7165</v>
          </cell>
          <cell r="D3226">
            <v>7165</v>
          </cell>
          <cell r="E3226" t="str">
            <v/>
          </cell>
          <cell r="F3226" t="str">
            <v/>
          </cell>
          <cell r="G3226" t="str">
            <v>GRAVITY ROLLER ASSEMBLY</v>
          </cell>
        </row>
        <row r="3227">
          <cell r="B3227">
            <v>7166</v>
          </cell>
          <cell r="D3227">
            <v>7166</v>
          </cell>
          <cell r="E3227" t="str">
            <v/>
          </cell>
          <cell r="F3227" t="str">
            <v/>
          </cell>
          <cell r="G3227" t="str">
            <v>MISC PANEL NOTCHALL DIMENSIONS &lt;=3”</v>
          </cell>
        </row>
        <row r="3228">
          <cell r="B3228">
            <v>7167</v>
          </cell>
          <cell r="D3228">
            <v>7167</v>
          </cell>
          <cell r="E3228" t="str">
            <v/>
          </cell>
          <cell r="F3228" t="str">
            <v/>
          </cell>
          <cell r="G3228" t="str">
            <v>CUTTINGALUMINUM PANELS ALLSIDES &lt;= 48”</v>
          </cell>
        </row>
        <row r="3229">
          <cell r="B3229">
            <v>7168</v>
          </cell>
          <cell r="D3229">
            <v>7168</v>
          </cell>
          <cell r="E3229" t="str">
            <v/>
          </cell>
          <cell r="F3229" t="str">
            <v/>
          </cell>
          <cell r="G3229" t="str">
            <v>CUTTINGALUMINUM PANELS ANYSIDE &gt; 48”</v>
          </cell>
        </row>
        <row r="3230">
          <cell r="B3230">
            <v>7169</v>
          </cell>
          <cell r="D3230">
            <v>7169</v>
          </cell>
          <cell r="E3230" t="str">
            <v/>
          </cell>
          <cell r="F3230" t="str">
            <v/>
          </cell>
          <cell r="G3230" t="str">
            <v>CUTTING THICK ALUMINUM PANELS ALL SIDES &lt;= 48”</v>
          </cell>
        </row>
        <row r="3231">
          <cell r="B3231">
            <v>7170</v>
          </cell>
          <cell r="D3231">
            <v>7170</v>
          </cell>
          <cell r="E3231" t="str">
            <v/>
          </cell>
          <cell r="F3231" t="str">
            <v/>
          </cell>
          <cell r="G3231" t="str">
            <v>CUTTING THICK ALUMINUM PANELS ANY SIDE &gt; 48”</v>
          </cell>
        </row>
        <row r="3232">
          <cell r="B3232">
            <v>7171</v>
          </cell>
          <cell r="D3232">
            <v>7171</v>
          </cell>
          <cell r="E3232" t="str">
            <v/>
          </cell>
          <cell r="F3232" t="str">
            <v/>
          </cell>
          <cell r="G3232" t="str">
            <v>2 SIDEDALUMINUM CUT OUTALL DIMENSIONS&gt; 3”</v>
          </cell>
        </row>
        <row r="3233">
          <cell r="B3233">
            <v>7172</v>
          </cell>
          <cell r="D3233">
            <v>7172</v>
          </cell>
          <cell r="E3233" t="str">
            <v/>
          </cell>
          <cell r="F3233" t="str">
            <v/>
          </cell>
          <cell r="G3233" t="str">
            <v>3 SIDEDALUMINUM CUT OUTALL DIMENSIONS &gt; 3”</v>
          </cell>
        </row>
        <row r="3234">
          <cell r="B3234">
            <v>7173</v>
          </cell>
          <cell r="D3234">
            <v>7173</v>
          </cell>
          <cell r="E3234" t="str">
            <v/>
          </cell>
          <cell r="F3234" t="str">
            <v/>
          </cell>
          <cell r="G3234" t="str">
            <v>4 SIDEDALUMINUM CUT OUTALL DIMENSIONS &gt; 3”</v>
          </cell>
        </row>
        <row r="3235">
          <cell r="B3235">
            <v>7174</v>
          </cell>
          <cell r="D3235">
            <v>7174</v>
          </cell>
          <cell r="E3235" t="str">
            <v/>
          </cell>
          <cell r="F3235" t="str">
            <v/>
          </cell>
          <cell r="G3235" t="str">
            <v>MISCALUMINUM PANEL NOTCHALL DIMENSIONS &lt;=3”</v>
          </cell>
        </row>
        <row r="3236">
          <cell r="B3236">
            <v>7175</v>
          </cell>
          <cell r="D3236">
            <v>7175</v>
          </cell>
          <cell r="E3236" t="str">
            <v/>
          </cell>
          <cell r="F3236" t="str">
            <v/>
          </cell>
          <cell r="G3236" t="str">
            <v>CUT OR DRILL HOLE IN ALUMINUM&gt;1” NOT TO EXCEED 10”</v>
          </cell>
        </row>
        <row r="3237">
          <cell r="B3237">
            <v>7176</v>
          </cell>
          <cell r="D3237">
            <v>7176</v>
          </cell>
          <cell r="E3237" t="str">
            <v/>
          </cell>
          <cell r="F3237" t="str">
            <v/>
          </cell>
          <cell r="G3237" t="str">
            <v>ALUMINUM CORNER RADIUS, ALL DIMENSIONS &lt;= 3”</v>
          </cell>
        </row>
        <row r="3238">
          <cell r="B3238">
            <v>7177</v>
          </cell>
          <cell r="D3238">
            <v>7177</v>
          </cell>
          <cell r="E3238" t="str">
            <v/>
          </cell>
          <cell r="F3238" t="str">
            <v/>
          </cell>
          <cell r="G3238" t="str">
            <v>ALUMINUM DRILL THRU &amp; C’SINK, NOTE SIZE BOLT IS BEING USED</v>
          </cell>
        </row>
        <row r="3239">
          <cell r="B3239">
            <v>7178</v>
          </cell>
          <cell r="D3239">
            <v>7178</v>
          </cell>
          <cell r="E3239" t="str">
            <v/>
          </cell>
          <cell r="F3239" t="str">
            <v/>
          </cell>
          <cell r="G3239" t="str">
            <v>TAPALUMINUM PANEL (SPECIFY SIZE)</v>
          </cell>
        </row>
        <row r="3240">
          <cell r="B3240">
            <v>7179</v>
          </cell>
          <cell r="D3240">
            <v>7179</v>
          </cell>
          <cell r="E3240" t="str">
            <v/>
          </cell>
          <cell r="F3240" t="str">
            <v/>
          </cell>
          <cell r="G3240" t="str">
            <v>CORNER RADIUS, ALL DIMENSIONS&lt;= 3”</v>
          </cell>
        </row>
        <row r="3241">
          <cell r="B3241">
            <v>7180</v>
          </cell>
          <cell r="D3241">
            <v>7180</v>
          </cell>
          <cell r="E3241" t="str">
            <v/>
          </cell>
          <cell r="F3241" t="str">
            <v/>
          </cell>
          <cell r="G3241" t="str">
            <v>DRILL THRUALUMINUM PANEL (SPECIFY SIZE)</v>
          </cell>
        </row>
        <row r="3242">
          <cell r="B3242">
            <v>7181</v>
          </cell>
          <cell r="D3242">
            <v>7181</v>
          </cell>
          <cell r="E3242" t="str">
            <v/>
          </cell>
          <cell r="F3242" t="str">
            <v/>
          </cell>
          <cell r="G3242" t="str">
            <v>MITER CUT ONALUMINUM PANEL</v>
          </cell>
        </row>
        <row r="3243">
          <cell r="B3243">
            <v>7182</v>
          </cell>
          <cell r="D3243">
            <v>7182</v>
          </cell>
          <cell r="E3243" t="str">
            <v/>
          </cell>
          <cell r="F3243" t="str">
            <v/>
          </cell>
          <cell r="G3243" t="str">
            <v>2 SIDED THICK CUT OUTALL DIMENSIONS &gt; 3”</v>
          </cell>
        </row>
        <row r="3244">
          <cell r="B3244">
            <v>7183</v>
          </cell>
          <cell r="D3244">
            <v>7183</v>
          </cell>
          <cell r="E3244" t="str">
            <v/>
          </cell>
          <cell r="F3244" t="str">
            <v/>
          </cell>
          <cell r="G3244" t="str">
            <v>3 SIDED THICK CUT OUTALL DIMENSIONS &gt; 3”</v>
          </cell>
        </row>
        <row r="3245">
          <cell r="B3245">
            <v>7184</v>
          </cell>
          <cell r="D3245">
            <v>7184</v>
          </cell>
          <cell r="E3245" t="str">
            <v/>
          </cell>
          <cell r="F3245" t="str">
            <v/>
          </cell>
          <cell r="G3245" t="str">
            <v>4 SIDED THICK CUT OUTALL DIMENSIONS &gt; 3”</v>
          </cell>
        </row>
        <row r="3246">
          <cell r="B3246">
            <v>7185</v>
          </cell>
          <cell r="D3246">
            <v>7185</v>
          </cell>
          <cell r="E3246" t="str">
            <v/>
          </cell>
          <cell r="F3246" t="str">
            <v/>
          </cell>
          <cell r="G3246" t="str">
            <v>MISC THICK PANEL NOTCHALL DIMENSIONS &lt;=3”</v>
          </cell>
        </row>
        <row r="3247">
          <cell r="B3247">
            <v>7186</v>
          </cell>
          <cell r="D3247">
            <v>7186</v>
          </cell>
          <cell r="E3247" t="str">
            <v/>
          </cell>
          <cell r="F3247" t="str">
            <v/>
          </cell>
          <cell r="G3247" t="str">
            <v>CUT OR DRILL HOLE IN THICK PANEL &gt;1” NOT TO EXCEED 10”</v>
          </cell>
        </row>
        <row r="3248">
          <cell r="B3248">
            <v>7187</v>
          </cell>
          <cell r="D3248">
            <v>7187</v>
          </cell>
          <cell r="E3248" t="str">
            <v/>
          </cell>
          <cell r="F3248" t="str">
            <v/>
          </cell>
          <cell r="G3248" t="str">
            <v>THICK CORNER RADIUS, ALL DIMENSIONS &lt;= 3”</v>
          </cell>
        </row>
        <row r="3249">
          <cell r="B3249">
            <v>7188</v>
          </cell>
          <cell r="D3249">
            <v>7188</v>
          </cell>
          <cell r="E3249" t="str">
            <v/>
          </cell>
          <cell r="F3249" t="str">
            <v/>
          </cell>
          <cell r="G3249" t="str">
            <v>THICK DRILL THRU &amp; C’SINK, NOTE WHAT SIZE BOLT IS BEING USED</v>
          </cell>
        </row>
        <row r="3250">
          <cell r="B3250">
            <v>7189</v>
          </cell>
          <cell r="D3250">
            <v>7189</v>
          </cell>
          <cell r="E3250" t="str">
            <v/>
          </cell>
          <cell r="F3250" t="str">
            <v/>
          </cell>
          <cell r="G3250" t="str">
            <v>TAP THICK PLASTIC PANEL (SPECIFY SIZE)</v>
          </cell>
        </row>
        <row r="3251">
          <cell r="B3251">
            <v>7190</v>
          </cell>
          <cell r="D3251">
            <v>7190</v>
          </cell>
          <cell r="E3251" t="str">
            <v/>
          </cell>
          <cell r="F3251" t="str">
            <v/>
          </cell>
          <cell r="G3251" t="str">
            <v>2 SIDED THICKALUMINUM CUT OUTALL DIMENSIONS&gt; 3”</v>
          </cell>
        </row>
        <row r="3252">
          <cell r="B3252">
            <v>7191</v>
          </cell>
          <cell r="D3252">
            <v>7191</v>
          </cell>
          <cell r="E3252" t="str">
            <v/>
          </cell>
          <cell r="F3252" t="str">
            <v/>
          </cell>
          <cell r="G3252" t="str">
            <v>3 SIDED THICKALUMINUM CUT OUTALL DIMENSIONS &gt; 3”</v>
          </cell>
        </row>
        <row r="3253">
          <cell r="B3253">
            <v>7192</v>
          </cell>
          <cell r="D3253">
            <v>7192</v>
          </cell>
          <cell r="E3253" t="str">
            <v/>
          </cell>
          <cell r="F3253" t="str">
            <v/>
          </cell>
          <cell r="G3253" t="str">
            <v>4 SIDED THICKALUMINUM CUT OUTALL DIMENSIONS &gt; 3”</v>
          </cell>
        </row>
        <row r="3254">
          <cell r="B3254">
            <v>7193</v>
          </cell>
          <cell r="D3254">
            <v>7193</v>
          </cell>
          <cell r="E3254" t="str">
            <v/>
          </cell>
          <cell r="F3254" t="str">
            <v/>
          </cell>
          <cell r="G3254" t="str">
            <v>MISC THICK ALUMINUM PANEL NOTCHALL DIMENSIONS &lt;=3”</v>
          </cell>
        </row>
        <row r="3255">
          <cell r="B3255">
            <v>7194</v>
          </cell>
          <cell r="D3255">
            <v>7194</v>
          </cell>
          <cell r="E3255" t="str">
            <v/>
          </cell>
          <cell r="F3255" t="str">
            <v/>
          </cell>
          <cell r="G3255" t="str">
            <v>CUT OR DRILL HOLE IN THICKALUMINUM &gt;1” NOT TO EXCEED 10”</v>
          </cell>
        </row>
        <row r="3256">
          <cell r="B3256">
            <v>7195</v>
          </cell>
          <cell r="D3256">
            <v>7195</v>
          </cell>
          <cell r="E3256" t="str">
            <v/>
          </cell>
          <cell r="F3256" t="str">
            <v/>
          </cell>
          <cell r="G3256" t="str">
            <v>THICK ALUMINUM CORNER RADIUS, ALL DIMENSIONS &lt;= 3”</v>
          </cell>
        </row>
        <row r="3257">
          <cell r="B3257">
            <v>7196</v>
          </cell>
          <cell r="D3257">
            <v>7196</v>
          </cell>
          <cell r="E3257" t="str">
            <v/>
          </cell>
          <cell r="F3257" t="str">
            <v/>
          </cell>
          <cell r="G3257" t="str">
            <v>THICK ALUMINUM DRILL THRU &amp;C’SINK, NOTE SIZE BOLT USED</v>
          </cell>
        </row>
        <row r="3258">
          <cell r="B3258">
            <v>7197</v>
          </cell>
          <cell r="D3258">
            <v>7197</v>
          </cell>
          <cell r="E3258" t="str">
            <v/>
          </cell>
          <cell r="F3258" t="str">
            <v/>
          </cell>
          <cell r="G3258" t="str">
            <v>TAP THICK ALUMINUM PANEL(SPECIFY SIZE)</v>
          </cell>
        </row>
        <row r="3259">
          <cell r="B3259">
            <v>7198</v>
          </cell>
          <cell r="D3259">
            <v>7198</v>
          </cell>
          <cell r="E3259" t="str">
            <v/>
          </cell>
          <cell r="F3259" t="str">
            <v/>
          </cell>
          <cell r="G3259" t="str">
            <v>DRILL THRU THICKALUMINUM PANEL (SPECIFY SIZE)</v>
          </cell>
        </row>
        <row r="3260">
          <cell r="B3260">
            <v>7199</v>
          </cell>
          <cell r="D3260">
            <v>7199</v>
          </cell>
          <cell r="E3260" t="str">
            <v/>
          </cell>
          <cell r="F3260" t="str">
            <v/>
          </cell>
          <cell r="G3260" t="str">
            <v>MITER CUT ON THICK ALUMINUM PANEL</v>
          </cell>
        </row>
        <row r="3261">
          <cell r="B3261">
            <v>7200</v>
          </cell>
          <cell r="D3261">
            <v>7200</v>
          </cell>
          <cell r="E3261" t="str">
            <v/>
          </cell>
          <cell r="F3261" t="str">
            <v/>
          </cell>
          <cell r="G3261" t="str">
            <v>DRILL THRU THICK PLASTIC PANEL (SPECIFY SIZE)</v>
          </cell>
        </row>
        <row r="3262">
          <cell r="B3262">
            <v>7201</v>
          </cell>
          <cell r="D3262">
            <v>7201</v>
          </cell>
          <cell r="E3262" t="str">
            <v/>
          </cell>
          <cell r="F3262" t="str">
            <v/>
          </cell>
          <cell r="G3262" t="str">
            <v>MITER CUT ON THICK PANEL</v>
          </cell>
        </row>
        <row r="3263">
          <cell r="B3263">
            <v>7202</v>
          </cell>
          <cell r="D3263">
            <v>7202</v>
          </cell>
          <cell r="E3263" t="str">
            <v/>
          </cell>
          <cell r="F3263" t="str">
            <v/>
          </cell>
          <cell r="G3263" t="str">
            <v>10S CORNER NOTCH (PROFILE CLEARANCE) ALUMINUM</v>
          </cell>
        </row>
        <row r="3264">
          <cell r="B3264">
            <v>7203</v>
          </cell>
          <cell r="D3264">
            <v>7203</v>
          </cell>
          <cell r="E3264" t="str">
            <v/>
          </cell>
          <cell r="F3264" t="str">
            <v/>
          </cell>
          <cell r="G3264" t="str">
            <v>15S CORNER NOTCH (PROFILE CLEARANCE) ALUMINUM</v>
          </cell>
        </row>
        <row r="3265">
          <cell r="B3265">
            <v>7204</v>
          </cell>
          <cell r="D3265">
            <v>7204</v>
          </cell>
          <cell r="E3265" t="str">
            <v/>
          </cell>
          <cell r="F3265" t="str">
            <v/>
          </cell>
          <cell r="G3265" t="str">
            <v>15S CORNER NOTCH (CENTRAL CONNECTOR CLEARANCE) ALUMINUM</v>
          </cell>
        </row>
        <row r="3266">
          <cell r="B3266">
            <v>7205</v>
          </cell>
          <cell r="C3266">
            <v>660064</v>
          </cell>
          <cell r="D3266">
            <v>7205</v>
          </cell>
          <cell r="E3266" t="str">
            <v>Original</v>
          </cell>
          <cell r="F3266">
            <v>42109.379857523149</v>
          </cell>
          <cell r="G3266" t="str">
            <v>CUT TO LENGTH 1” ROUND TUBE</v>
          </cell>
        </row>
        <row r="3267">
          <cell r="B3267">
            <v>7206</v>
          </cell>
          <cell r="D3267">
            <v>7206</v>
          </cell>
          <cell r="E3267" t="str">
            <v/>
          </cell>
          <cell r="F3267" t="str">
            <v/>
          </cell>
          <cell r="G3267" t="str">
            <v>&lt;48” THICKALUMINUM PANEL ROUTING MOUNTS IN 10 SERIES</v>
          </cell>
        </row>
        <row r="3268">
          <cell r="B3268">
            <v>7207</v>
          </cell>
          <cell r="D3268">
            <v>7207</v>
          </cell>
          <cell r="E3268" t="str">
            <v/>
          </cell>
          <cell r="F3268" t="str">
            <v/>
          </cell>
          <cell r="G3268" t="str">
            <v>&gt;48” THICKALUMINUM PANEL ROUTING MOUNTS IN 10 SERIES</v>
          </cell>
        </row>
        <row r="3269">
          <cell r="B3269">
            <v>7208</v>
          </cell>
          <cell r="D3269">
            <v>7208</v>
          </cell>
          <cell r="E3269" t="str">
            <v/>
          </cell>
          <cell r="F3269" t="str">
            <v/>
          </cell>
          <cell r="G3269" t="str">
            <v>&lt;48” THICKALUMINUM PANEL ROUTING MOUNTS IN 15 SERIES</v>
          </cell>
        </row>
        <row r="3270">
          <cell r="B3270">
            <v>7209</v>
          </cell>
          <cell r="D3270">
            <v>7209</v>
          </cell>
          <cell r="E3270" t="str">
            <v/>
          </cell>
          <cell r="F3270" t="str">
            <v/>
          </cell>
          <cell r="G3270" t="str">
            <v>&gt;48” THICKALUMINUM PANEL ROUTING MOUNTS IN 15 SERIES</v>
          </cell>
        </row>
        <row r="3271">
          <cell r="B3271">
            <v>7210</v>
          </cell>
          <cell r="C3271">
            <v>660065</v>
          </cell>
          <cell r="D3271">
            <v>7210</v>
          </cell>
          <cell r="E3271" t="str">
            <v>Original</v>
          </cell>
          <cell r="F3271">
            <v>42109.379857523149</v>
          </cell>
          <cell r="G3271" t="str">
            <v>CUT TO LENGTH 1.5” ROUND TUBE</v>
          </cell>
        </row>
        <row r="3272">
          <cell r="B3272">
            <v>7211</v>
          </cell>
          <cell r="D3272">
            <v>7211</v>
          </cell>
          <cell r="E3272" t="str">
            <v/>
          </cell>
          <cell r="F3272" t="str">
            <v/>
          </cell>
          <cell r="G3272" t="str">
            <v>10S CORNER NOTCH (END FASTENER CLEARANCE) ALUMINUM</v>
          </cell>
        </row>
        <row r="3273">
          <cell r="B3273">
            <v>7212</v>
          </cell>
          <cell r="C3273">
            <v>660066</v>
          </cell>
          <cell r="D3273">
            <v>7212</v>
          </cell>
          <cell r="E3273" t="str">
            <v>Original</v>
          </cell>
          <cell r="F3273">
            <v>42109.379857523149</v>
          </cell>
          <cell r="G3273" t="str">
            <v>CUT TO LEN SHAPES &lt; 3.25”</v>
          </cell>
        </row>
        <row r="3274">
          <cell r="B3274">
            <v>7213</v>
          </cell>
          <cell r="C3274">
            <v>660067</v>
          </cell>
          <cell r="D3274">
            <v>7213</v>
          </cell>
          <cell r="E3274" t="str">
            <v>Original</v>
          </cell>
          <cell r="F3274">
            <v>42109.379857523149</v>
          </cell>
          <cell r="G3274" t="str">
            <v>CUT TO LENGTH 2” ROUND TUBE</v>
          </cell>
        </row>
        <row r="3275">
          <cell r="B3275">
            <v>7214</v>
          </cell>
          <cell r="D3275">
            <v>7214</v>
          </cell>
          <cell r="E3275" t="str">
            <v/>
          </cell>
          <cell r="F3275" t="str">
            <v/>
          </cell>
          <cell r="G3275" t="str">
            <v>15S CORNER NOTCH (END FASTENER CLEARANCE) ALUMINUM</v>
          </cell>
        </row>
        <row r="3276">
          <cell r="B3276">
            <v>7215</v>
          </cell>
          <cell r="D3276">
            <v>7215</v>
          </cell>
          <cell r="E3276" t="str">
            <v/>
          </cell>
          <cell r="F3276" t="str">
            <v/>
          </cell>
          <cell r="G3276" t="str">
            <v>10S CORNER NOTCH (ANCHOR FASTENER CLEARANCE) ALUMINUM</v>
          </cell>
        </row>
        <row r="3277">
          <cell r="B3277">
            <v>7216</v>
          </cell>
          <cell r="D3277">
            <v>7216</v>
          </cell>
          <cell r="E3277" t="str">
            <v/>
          </cell>
          <cell r="F3277" t="str">
            <v/>
          </cell>
          <cell r="G3277" t="str">
            <v>15S CORNER NOTCH (ANCHOR FASTENER CLEARANCE) ALUMINUM</v>
          </cell>
        </row>
        <row r="3278">
          <cell r="B3278">
            <v>7217</v>
          </cell>
          <cell r="D3278">
            <v>7217</v>
          </cell>
          <cell r="E3278" t="str">
            <v/>
          </cell>
          <cell r="F3278" t="str">
            <v/>
          </cell>
          <cell r="G3278" t="str">
            <v>10S CORNER NOTCH (TRI-CORNER CLEARANCE) ALUMINUM</v>
          </cell>
        </row>
        <row r="3279">
          <cell r="B3279">
            <v>7218</v>
          </cell>
          <cell r="D3279">
            <v>7218</v>
          </cell>
          <cell r="E3279" t="str">
            <v/>
          </cell>
          <cell r="F3279" t="str">
            <v/>
          </cell>
          <cell r="G3279" t="str">
            <v>15S CORNER NOTCH (TRI-CORNER CLEARANCE) ALUMINUM</v>
          </cell>
        </row>
        <row r="3280">
          <cell r="B3280">
            <v>7219</v>
          </cell>
          <cell r="D3280">
            <v>7219</v>
          </cell>
          <cell r="E3280" t="str">
            <v/>
          </cell>
          <cell r="F3280" t="str">
            <v/>
          </cell>
          <cell r="G3280" t="str">
            <v>15S CORNER NOTCH (INSIDE CORNER CONNECTOR) ALUMINUM</v>
          </cell>
        </row>
        <row r="3281">
          <cell r="B3281">
            <v>7220</v>
          </cell>
          <cell r="C3281">
            <v>660068</v>
          </cell>
          <cell r="D3281">
            <v>7220</v>
          </cell>
          <cell r="E3281" t="str">
            <v>Original</v>
          </cell>
          <cell r="F3281">
            <v>42109.379857523149</v>
          </cell>
          <cell r="G3281" t="str">
            <v>CUT TO LEN 1.5”X3” RECTANGLE TUBE</v>
          </cell>
        </row>
        <row r="3282">
          <cell r="B3282">
            <v>7221</v>
          </cell>
          <cell r="D3282">
            <v>7221</v>
          </cell>
          <cell r="E3282" t="str">
            <v/>
          </cell>
          <cell r="F3282" t="str">
            <v/>
          </cell>
          <cell r="G3282" t="str">
            <v>&lt;48” ALUMINUM EDGE RADIUS</v>
          </cell>
        </row>
        <row r="3283">
          <cell r="B3283">
            <v>7222</v>
          </cell>
          <cell r="D3283">
            <v>7222</v>
          </cell>
          <cell r="E3283" t="str">
            <v/>
          </cell>
          <cell r="F3283" t="str">
            <v/>
          </cell>
          <cell r="G3283" t="str">
            <v>&gt;48” ALUMINUM EDGE RADIUS</v>
          </cell>
        </row>
        <row r="3284">
          <cell r="B3284">
            <v>7224</v>
          </cell>
          <cell r="C3284">
            <v>660069</v>
          </cell>
          <cell r="D3284">
            <v>7224</v>
          </cell>
          <cell r="E3284" t="str">
            <v>Original</v>
          </cell>
          <cell r="F3284">
            <v>42109.379857523149</v>
          </cell>
          <cell r="G3284" t="str">
            <v>CUT TO LEN SHAPES &gt; 3.25”</v>
          </cell>
        </row>
        <row r="3285">
          <cell r="B3285">
            <v>7230</v>
          </cell>
          <cell r="C3285">
            <v>660070</v>
          </cell>
          <cell r="D3285">
            <v>7230</v>
          </cell>
          <cell r="E3285" t="str">
            <v>Original</v>
          </cell>
          <cell r="F3285">
            <v>42109.379857523149</v>
          </cell>
          <cell r="G3285" t="str">
            <v>CUT TO LENGTH 3”X3” SQUARE TUBE</v>
          </cell>
        </row>
        <row r="3286">
          <cell r="B3286">
            <v>7231</v>
          </cell>
          <cell r="D3286">
            <v>7231</v>
          </cell>
          <cell r="E3286" t="str">
            <v/>
          </cell>
          <cell r="F3286" t="str">
            <v/>
          </cell>
          <cell r="G3286" t="str">
            <v>EXTENDED PANEL NOTCH FOR 1”X1” MATERIAL (ALUMINUM)</v>
          </cell>
        </row>
        <row r="3287">
          <cell r="B3287">
            <v>7232</v>
          </cell>
          <cell r="D3287">
            <v>7232</v>
          </cell>
          <cell r="E3287" t="str">
            <v/>
          </cell>
          <cell r="F3287" t="str">
            <v/>
          </cell>
          <cell r="G3287" t="str">
            <v>EXTENDED PANEL NOTCH FOR 1020 MATERIAL (ALUMINUM)</v>
          </cell>
        </row>
        <row r="3288">
          <cell r="B3288">
            <v>7233</v>
          </cell>
          <cell r="D3288">
            <v>7233</v>
          </cell>
          <cell r="E3288" t="str">
            <v/>
          </cell>
          <cell r="F3288" t="str">
            <v/>
          </cell>
          <cell r="G3288" t="str">
            <v>EXTENDED PANEL NOTCH FOR 2020 MATERIAL (ALUMINUM)</v>
          </cell>
        </row>
        <row r="3289">
          <cell r="B3289">
            <v>7234</v>
          </cell>
          <cell r="D3289">
            <v>7234</v>
          </cell>
          <cell r="E3289" t="str">
            <v/>
          </cell>
          <cell r="F3289" t="str">
            <v/>
          </cell>
          <cell r="G3289" t="str">
            <v>EXTENDED PANEL NOTCH FOR 1.5” X 1.5” MATERIAL (ALUMINUM)</v>
          </cell>
        </row>
        <row r="3290">
          <cell r="B3290">
            <v>7235</v>
          </cell>
          <cell r="D3290">
            <v>7235</v>
          </cell>
          <cell r="E3290" t="str">
            <v/>
          </cell>
          <cell r="F3290" t="str">
            <v/>
          </cell>
          <cell r="G3290" t="str">
            <v>EXTENDED PANEL NOTCH FOR 1.5” X 3” MATERIAL (ALUMINUM)</v>
          </cell>
        </row>
        <row r="3291">
          <cell r="B3291">
            <v>7236</v>
          </cell>
          <cell r="D3291">
            <v>7236</v>
          </cell>
          <cell r="E3291" t="str">
            <v/>
          </cell>
          <cell r="F3291" t="str">
            <v/>
          </cell>
          <cell r="G3291" t="str">
            <v>EXTENDED PANEL NOTCH FOR 3” X 3” MATERIAL (ALUMINUM)</v>
          </cell>
        </row>
        <row r="3292">
          <cell r="B3292">
            <v>7240</v>
          </cell>
          <cell r="D3292">
            <v>7240</v>
          </cell>
          <cell r="E3292" t="str">
            <v/>
          </cell>
          <cell r="F3292" t="str">
            <v/>
          </cell>
          <cell r="G3292" t="str">
            <v>.563 DIADRILL THRU T-SLOT</v>
          </cell>
        </row>
        <row r="3293">
          <cell r="B3293">
            <v>7241</v>
          </cell>
          <cell r="D3293">
            <v>7241</v>
          </cell>
          <cell r="E3293" t="str">
            <v/>
          </cell>
          <cell r="F3293" t="str">
            <v/>
          </cell>
          <cell r="G3293" t="str">
            <v>.257 DIADRILL THRU BETWEEN SLOTS</v>
          </cell>
        </row>
        <row r="3294">
          <cell r="B3294">
            <v>7243</v>
          </cell>
          <cell r="D3294">
            <v>7243</v>
          </cell>
          <cell r="E3294" t="str">
            <v/>
          </cell>
          <cell r="F3294" t="str">
            <v/>
          </cell>
          <cell r="G3294" t="str">
            <v>.328 DIADRILL THRU BETWEEN SLOTS</v>
          </cell>
        </row>
        <row r="3295">
          <cell r="B3295">
            <v>7244</v>
          </cell>
          <cell r="D3295">
            <v>7244</v>
          </cell>
          <cell r="E3295" t="str">
            <v xml:space="preserve">AW </v>
          </cell>
          <cell r="F3295">
            <v>42223</v>
          </cell>
          <cell r="G3295" t="str">
            <v>.257 DIADRILL THRU T-SLOT</v>
          </cell>
        </row>
        <row r="3296">
          <cell r="B3296">
            <v>7245</v>
          </cell>
          <cell r="D3296">
            <v>7245</v>
          </cell>
          <cell r="E3296" t="str">
            <v/>
          </cell>
          <cell r="F3296" t="str">
            <v/>
          </cell>
          <cell r="G3296" t="str">
            <v>.437 DIADRILL THRU BETWEEN SLOTS</v>
          </cell>
        </row>
        <row r="3297">
          <cell r="B3297">
            <v>7246</v>
          </cell>
          <cell r="D3297">
            <v>7246</v>
          </cell>
          <cell r="E3297" t="str">
            <v/>
          </cell>
          <cell r="F3297" t="str">
            <v/>
          </cell>
          <cell r="G3297" t="str">
            <v>.328 DIADRILL THRU T-SLOT</v>
          </cell>
        </row>
        <row r="3298">
          <cell r="B3298">
            <v>7247</v>
          </cell>
          <cell r="D3298">
            <v>7247</v>
          </cell>
          <cell r="E3298" t="str">
            <v/>
          </cell>
          <cell r="F3298" t="str">
            <v/>
          </cell>
          <cell r="G3298" t="str">
            <v>.563 DIADRILL THRU BETWEEN SLOTS</v>
          </cell>
        </row>
        <row r="3299">
          <cell r="B3299">
            <v>7248</v>
          </cell>
          <cell r="D3299">
            <v>7248</v>
          </cell>
          <cell r="E3299" t="str">
            <v/>
          </cell>
          <cell r="F3299" t="str">
            <v/>
          </cell>
          <cell r="G3299" t="str">
            <v>.437 DIADRILL THRU T-SLOT</v>
          </cell>
        </row>
        <row r="3300">
          <cell r="B3300">
            <v>7250</v>
          </cell>
          <cell r="C3300">
            <v>660071</v>
          </cell>
          <cell r="D3300">
            <v>7250</v>
          </cell>
          <cell r="E3300" t="str">
            <v>Original</v>
          </cell>
          <cell r="F3300">
            <v>42109.379857523149</v>
          </cell>
          <cell r="G3300" t="str">
            <v>DRILL .328 DIAMETER HOLE-ONE WALL</v>
          </cell>
        </row>
        <row r="3301">
          <cell r="B3301">
            <v>7251</v>
          </cell>
          <cell r="C3301">
            <v>660072</v>
          </cell>
          <cell r="D3301">
            <v>7251</v>
          </cell>
          <cell r="E3301" t="str">
            <v>Original</v>
          </cell>
          <cell r="F3301">
            <v>42109.379857523149</v>
          </cell>
          <cell r="G3301" t="str">
            <v>DRILL .257 DIAMETER HOLE-ONE WALL</v>
          </cell>
        </row>
        <row r="3302">
          <cell r="B3302">
            <v>7252</v>
          </cell>
          <cell r="C3302">
            <v>660073</v>
          </cell>
          <cell r="D3302">
            <v>7252</v>
          </cell>
          <cell r="E3302" t="str">
            <v>Original</v>
          </cell>
          <cell r="F3302">
            <v>42109.379857523149</v>
          </cell>
          <cell r="G3302" t="str">
            <v>TAP 5/16-18 THROUGH ONE WALL</v>
          </cell>
        </row>
        <row r="3303">
          <cell r="B3303">
            <v>7253</v>
          </cell>
          <cell r="C3303">
            <v>660074</v>
          </cell>
          <cell r="D3303">
            <v>7253</v>
          </cell>
          <cell r="E3303" t="str">
            <v>Original</v>
          </cell>
          <cell r="F3303">
            <v>42109.379857523149</v>
          </cell>
          <cell r="G3303" t="str">
            <v>TAP 1/4-20 THROUGH ONE WALL</v>
          </cell>
        </row>
        <row r="3304">
          <cell r="B3304">
            <v>7256</v>
          </cell>
          <cell r="C3304">
            <v>660168</v>
          </cell>
          <cell r="D3304">
            <v>7256</v>
          </cell>
          <cell r="E3304" t="str">
            <v>CC</v>
          </cell>
          <cell r="F3304">
            <v>42325</v>
          </cell>
          <cell r="G3304" t="str">
            <v>.257 DRILL THRU &amp; .406 SPOT FACE</v>
          </cell>
        </row>
        <row r="3305">
          <cell r="B3305">
            <v>7257</v>
          </cell>
          <cell r="C3305">
            <v>660139</v>
          </cell>
          <cell r="D3305">
            <v>7257</v>
          </cell>
          <cell r="E3305" t="str">
            <v>DT</v>
          </cell>
          <cell r="F3305">
            <v>42121.411253703707</v>
          </cell>
          <cell r="G3305" t="str">
            <v>.328 DRILL THRU &amp; .531 SPOT FACE</v>
          </cell>
        </row>
        <row r="3306">
          <cell r="B3306">
            <v>7261</v>
          </cell>
          <cell r="C3306">
            <v>660075</v>
          </cell>
          <cell r="D3306">
            <v>7261</v>
          </cell>
          <cell r="E3306" t="str">
            <v>Original</v>
          </cell>
          <cell r="F3306">
            <v>42109.379857523149</v>
          </cell>
          <cell r="G3306" t="str">
            <v>MITER CUT STRUCTURAL SHAPES /CUT</v>
          </cell>
        </row>
        <row r="3307">
          <cell r="B3307">
            <v>7262</v>
          </cell>
          <cell r="D3307">
            <v>7262</v>
          </cell>
          <cell r="E3307" t="str">
            <v/>
          </cell>
          <cell r="F3307" t="str">
            <v/>
          </cell>
          <cell r="G3307" t="str">
            <v>.257 THRU FOR QUICK FRAME</v>
          </cell>
        </row>
        <row r="3308">
          <cell r="B3308">
            <v>7263</v>
          </cell>
          <cell r="D3308">
            <v>7263</v>
          </cell>
          <cell r="E3308" t="str">
            <v/>
          </cell>
          <cell r="F3308" t="str">
            <v/>
          </cell>
          <cell r="G3308" t="str">
            <v>.562 C’BORE &amp; .328 DRILL THRU FOR QUICK FRAME</v>
          </cell>
        </row>
        <row r="3309">
          <cell r="B3309">
            <v>7266</v>
          </cell>
          <cell r="C3309">
            <v>660076</v>
          </cell>
          <cell r="D3309">
            <v>7266</v>
          </cell>
          <cell r="E3309" t="str">
            <v>Original</v>
          </cell>
          <cell r="F3309">
            <v>42109.379857523149</v>
          </cell>
          <cell r="G3309" t="str">
            <v>MILL .328 SLOT THRU ONE WALL</v>
          </cell>
        </row>
        <row r="3310">
          <cell r="B3310">
            <v>7267</v>
          </cell>
          <cell r="C3310">
            <v>660077</v>
          </cell>
          <cell r="D3310">
            <v>7267</v>
          </cell>
          <cell r="E3310" t="str">
            <v>Original</v>
          </cell>
          <cell r="F3310">
            <v>42109.379857523149</v>
          </cell>
          <cell r="G3310" t="str">
            <v>MILL .257 SLOT THRU ONE WALL</v>
          </cell>
        </row>
        <row r="3311">
          <cell r="B3311">
            <v>7268</v>
          </cell>
          <cell r="C3311">
            <v>660078</v>
          </cell>
          <cell r="D3311">
            <v>7268</v>
          </cell>
          <cell r="E3311" t="str">
            <v>Original</v>
          </cell>
          <cell r="F3311">
            <v>42109.379857523149</v>
          </cell>
          <cell r="G3311" t="str">
            <v>#10-24 TAP THRU ONE WALL</v>
          </cell>
        </row>
        <row r="3312">
          <cell r="B3312">
            <v>7269</v>
          </cell>
          <cell r="C3312">
            <v>660079</v>
          </cell>
          <cell r="D3312">
            <v>7269</v>
          </cell>
          <cell r="E3312" t="str">
            <v>Original</v>
          </cell>
          <cell r="F3312">
            <v>42109.379857523149</v>
          </cell>
          <cell r="G3312" t="str">
            <v>M5 X .8 TAP THRU ONE WALL</v>
          </cell>
        </row>
        <row r="3313">
          <cell r="B3313">
            <v>7270</v>
          </cell>
          <cell r="C3313">
            <v>660080</v>
          </cell>
          <cell r="D3313">
            <v>7270</v>
          </cell>
          <cell r="E3313" t="str">
            <v>Original</v>
          </cell>
          <cell r="F3313">
            <v>42109.379857523149</v>
          </cell>
          <cell r="G3313" t="str">
            <v>M6 X 1.0 TAP THRU ONE WALL</v>
          </cell>
        </row>
        <row r="3314">
          <cell r="B3314">
            <v>7271</v>
          </cell>
          <cell r="C3314">
            <v>660081</v>
          </cell>
          <cell r="D3314">
            <v>7271</v>
          </cell>
          <cell r="E3314" t="str">
            <v>Original</v>
          </cell>
          <cell r="F3314">
            <v>42109.379857523149</v>
          </cell>
          <cell r="G3314" t="str">
            <v>M8 X 1.25 TAP THRU ONE WALL</v>
          </cell>
        </row>
        <row r="3315">
          <cell r="B3315">
            <v>7272</v>
          </cell>
          <cell r="C3315">
            <v>660082</v>
          </cell>
          <cell r="D3315">
            <v>7272</v>
          </cell>
          <cell r="E3315" t="str">
            <v>Original</v>
          </cell>
          <cell r="F3315">
            <v>42109.379857523149</v>
          </cell>
          <cell r="G3315" t="str">
            <v>3/8-16 TAP THRU ONE WALL</v>
          </cell>
        </row>
        <row r="3316">
          <cell r="B3316">
            <v>7300</v>
          </cell>
          <cell r="C3316">
            <v>660083</v>
          </cell>
          <cell r="D3316">
            <v>7300</v>
          </cell>
          <cell r="E3316" t="str">
            <v>Original</v>
          </cell>
          <cell r="F3316">
            <v>42109.379857523149</v>
          </cell>
          <cell r="G3316" t="str">
            <v>45 DEGREE FLANGE MILLING SERVICE</v>
          </cell>
        </row>
        <row r="3317">
          <cell r="B3317">
            <v>7301</v>
          </cell>
          <cell r="C3317">
            <v>660084</v>
          </cell>
          <cell r="D3317">
            <v>7301</v>
          </cell>
          <cell r="E3317" t="str">
            <v>Original</v>
          </cell>
          <cell r="F3317">
            <v>42109.379857523149</v>
          </cell>
          <cell r="G3317" t="str">
            <v>45 DEGREE FLANGE MILLING SERVICE</v>
          </cell>
        </row>
        <row r="3318">
          <cell r="B3318">
            <v>7302</v>
          </cell>
          <cell r="C3318">
            <v>660085</v>
          </cell>
          <cell r="D3318">
            <v>7302</v>
          </cell>
          <cell r="E3318" t="str">
            <v>Original</v>
          </cell>
          <cell r="F3318">
            <v>42109.379857523149</v>
          </cell>
          <cell r="G3318" t="str">
            <v>45 DEGREE FLANGE MILLING SERVICE</v>
          </cell>
        </row>
        <row r="3319">
          <cell r="B3319">
            <v>7305</v>
          </cell>
          <cell r="C3319">
            <v>660086</v>
          </cell>
          <cell r="D3319">
            <v>7305</v>
          </cell>
          <cell r="E3319" t="str">
            <v>Original</v>
          </cell>
          <cell r="F3319">
            <v>42109.379857523149</v>
          </cell>
          <cell r="G3319" t="str">
            <v>DELUXE DOOR HANDLE MILLING SERVICE</v>
          </cell>
        </row>
        <row r="3320">
          <cell r="B3320">
            <v>7306</v>
          </cell>
          <cell r="D3320">
            <v>7306</v>
          </cell>
          <cell r="E3320" t="str">
            <v/>
          </cell>
          <cell r="F3320" t="str">
            <v/>
          </cell>
          <cell r="G3320" t="str">
            <v>MACHINING SERVICE FOR SLAM LATCH</v>
          </cell>
        </row>
        <row r="3321">
          <cell r="B3321">
            <v>7310</v>
          </cell>
          <cell r="C3321">
            <v>660087</v>
          </cell>
          <cell r="D3321">
            <v>7310</v>
          </cell>
          <cell r="E3321" t="str">
            <v>Original</v>
          </cell>
          <cell r="F3321">
            <v>42109.379857523149</v>
          </cell>
          <cell r="G3321" t="str">
            <v>CUT TO LENGTH FOR QUICK FRAME</v>
          </cell>
        </row>
        <row r="3322">
          <cell r="B3322">
            <v>7311</v>
          </cell>
          <cell r="C3322">
            <v>660088</v>
          </cell>
          <cell r="D3322">
            <v>7311</v>
          </cell>
          <cell r="E3322" t="str">
            <v>Original</v>
          </cell>
          <cell r="F3322">
            <v>42109.379857523149</v>
          </cell>
          <cell r="G3322" t="str">
            <v>ANCHOR FASTENER NOTCH FOR 10 SERIES</v>
          </cell>
        </row>
        <row r="3323">
          <cell r="B3323">
            <v>7312</v>
          </cell>
          <cell r="C3323">
            <v>660089</v>
          </cell>
          <cell r="D3323">
            <v>7312</v>
          </cell>
          <cell r="E3323" t="str">
            <v>Original</v>
          </cell>
          <cell r="F3323">
            <v>42109.379857523149</v>
          </cell>
          <cell r="G3323" t="str">
            <v>ANCHOR FASTENER NOTCH FOR 15 SERIES</v>
          </cell>
        </row>
        <row r="3324">
          <cell r="B3324">
            <v>7313</v>
          </cell>
          <cell r="C3324">
            <v>660090</v>
          </cell>
          <cell r="D3324">
            <v>7313</v>
          </cell>
          <cell r="E3324" t="str">
            <v>Original</v>
          </cell>
          <cell r="F3324">
            <v>42109.379857523149</v>
          </cell>
          <cell r="G3324" t="str">
            <v>NOTCH FOR GRABBER DOOR CATCH</v>
          </cell>
        </row>
        <row r="3325">
          <cell r="B3325">
            <v>7315</v>
          </cell>
          <cell r="C3325">
            <v>660091</v>
          </cell>
          <cell r="D3325">
            <v>7315</v>
          </cell>
          <cell r="E3325" t="str">
            <v>Original</v>
          </cell>
          <cell r="F3325">
            <v>42109.379857523149</v>
          </cell>
          <cell r="G3325" t="str">
            <v>FURNITURE STYLE DOOR HANDLE MILLING SERVICE</v>
          </cell>
        </row>
        <row r="3326">
          <cell r="B3326">
            <v>7320</v>
          </cell>
          <cell r="D3326">
            <v>7320</v>
          </cell>
          <cell r="E3326" t="str">
            <v/>
          </cell>
          <cell r="F3326" t="str">
            <v/>
          </cell>
          <cell r="G3326" t="str">
            <v>15 S CENTRAL CONNECTOR CLEARANCE NOTCH</v>
          </cell>
        </row>
        <row r="3327">
          <cell r="B3327">
            <v>7400</v>
          </cell>
          <cell r="C3327">
            <v>660092</v>
          </cell>
          <cell r="D3327">
            <v>7400</v>
          </cell>
          <cell r="E3327" t="str">
            <v>Original</v>
          </cell>
          <cell r="F3327">
            <v>42109.379857523149</v>
          </cell>
          <cell r="G3327" t="str">
            <v>.344 DIAMETER DRILL THRU 15 S</v>
          </cell>
        </row>
        <row r="3328">
          <cell r="B3328">
            <v>7401</v>
          </cell>
          <cell r="C3328">
            <v>660093</v>
          </cell>
          <cell r="D3328">
            <v>7401</v>
          </cell>
          <cell r="E3328" t="str">
            <v>Original</v>
          </cell>
          <cell r="F3328">
            <v>42109.379857523149</v>
          </cell>
          <cell r="G3328" t="str">
            <v>.257 DIAMETER DRILL THRU 10 S</v>
          </cell>
        </row>
        <row r="3329">
          <cell r="B3329">
            <v>7410</v>
          </cell>
          <cell r="D3329">
            <v>7410</v>
          </cell>
          <cell r="E3329" t="str">
            <v/>
          </cell>
          <cell r="F3329" t="str">
            <v/>
          </cell>
          <cell r="G3329" t="str">
            <v>VALUE ADD HOURLY RATE</v>
          </cell>
        </row>
        <row r="3330">
          <cell r="B3330">
            <v>7500</v>
          </cell>
          <cell r="C3330">
            <v>660094</v>
          </cell>
          <cell r="D3330">
            <v>7500</v>
          </cell>
          <cell r="E3330" t="str">
            <v>Original</v>
          </cell>
          <cell r="F3330">
            <v>42109.379857523149</v>
          </cell>
          <cell r="G3330" t="str">
            <v>EDGE RADIUS OF PANELS ALL SIDES &lt; = 48”</v>
          </cell>
        </row>
        <row r="3331">
          <cell r="B3331">
            <v>7501</v>
          </cell>
          <cell r="C3331">
            <v>660095</v>
          </cell>
          <cell r="D3331">
            <v>7501</v>
          </cell>
          <cell r="E3331" t="str">
            <v>Original</v>
          </cell>
          <cell r="F3331">
            <v>42109.379857523149</v>
          </cell>
          <cell r="G3331" t="str">
            <v>EDGE RADIUS OF PANELS ANY SIDE&gt; 48”</v>
          </cell>
        </row>
        <row r="3332">
          <cell r="B3332">
            <v>7502</v>
          </cell>
          <cell r="C3332">
            <v>660096</v>
          </cell>
          <cell r="D3332">
            <v>7502</v>
          </cell>
          <cell r="E3332" t="str">
            <v>Original</v>
          </cell>
          <cell r="F3332">
            <v>42109.379857523149</v>
          </cell>
          <cell r="G3332" t="str">
            <v>NOTCH PLASTIC FOR 3381</v>
          </cell>
        </row>
        <row r="3333">
          <cell r="B3333">
            <v>7503</v>
          </cell>
          <cell r="C3333">
            <v>660097</v>
          </cell>
          <cell r="D3333">
            <v>7503</v>
          </cell>
          <cell r="E3333" t="str">
            <v>Original</v>
          </cell>
          <cell r="F3333">
            <v>42109.379857523149</v>
          </cell>
          <cell r="G3333" t="str">
            <v>NOTCH PLASTIC FOR 3380</v>
          </cell>
        </row>
        <row r="3334">
          <cell r="B3334">
            <v>7504</v>
          </cell>
          <cell r="C3334">
            <v>660098</v>
          </cell>
          <cell r="D3334">
            <v>7504</v>
          </cell>
          <cell r="E3334" t="str">
            <v>Original</v>
          </cell>
          <cell r="F3334">
            <v>42109.379857523149</v>
          </cell>
          <cell r="G3334" t="str">
            <v>NOTCH PLASTIC FOR 1010 CLEARANCE</v>
          </cell>
        </row>
        <row r="3335">
          <cell r="B3335">
            <v>7505</v>
          </cell>
          <cell r="C3335">
            <v>660099</v>
          </cell>
          <cell r="D3335">
            <v>7505</v>
          </cell>
          <cell r="E3335" t="str">
            <v>Original</v>
          </cell>
          <cell r="F3335">
            <v>42109.379857523149</v>
          </cell>
          <cell r="G3335" t="str">
            <v>NOTCH PLASTIC FOR 1515 CLEARANCE</v>
          </cell>
        </row>
        <row r="3336">
          <cell r="B3336">
            <v>7507</v>
          </cell>
          <cell r="D3336">
            <v>7507</v>
          </cell>
          <cell r="E3336" t="str">
            <v/>
          </cell>
          <cell r="F3336" t="str">
            <v/>
          </cell>
          <cell r="G3336" t="str">
            <v>.281 DRILL THRU INAPANEL 1/2” FROM EDGE</v>
          </cell>
        </row>
        <row r="3337">
          <cell r="B3337">
            <v>7508</v>
          </cell>
          <cell r="D3337">
            <v>7508</v>
          </cell>
          <cell r="E3337" t="str">
            <v/>
          </cell>
          <cell r="F3337" t="str">
            <v/>
          </cell>
          <cell r="G3337" t="str">
            <v>.328 DRILL THRU INAPANEL 3/4” FROM EDGE</v>
          </cell>
        </row>
        <row r="3338">
          <cell r="B3338">
            <v>7509</v>
          </cell>
          <cell r="D3338">
            <v>7509</v>
          </cell>
          <cell r="E3338" t="str">
            <v/>
          </cell>
          <cell r="F3338" t="str">
            <v/>
          </cell>
          <cell r="G3338" t="str">
            <v>DRILL THRU &amp; CTRSINK FOR 1/4” FHSCS IN PANEL 1/2” FROM EDGE</v>
          </cell>
        </row>
        <row r="3339">
          <cell r="B3339">
            <v>7510</v>
          </cell>
          <cell r="C3339">
            <v>660100</v>
          </cell>
          <cell r="D3339">
            <v>7510</v>
          </cell>
          <cell r="E3339" t="str">
            <v>Original</v>
          </cell>
          <cell r="F3339">
            <v>42109.379857523149</v>
          </cell>
          <cell r="G3339" t="str">
            <v>PLASTIC MACHINING SERVICE FOR GRABBER HANDLE</v>
          </cell>
        </row>
        <row r="3340">
          <cell r="B3340">
            <v>7511</v>
          </cell>
          <cell r="D3340">
            <v>7511</v>
          </cell>
          <cell r="E3340" t="str">
            <v/>
          </cell>
          <cell r="F3340" t="str">
            <v/>
          </cell>
          <cell r="G3340" t="str">
            <v>DRILL THRU &amp; CTR SINK FOR 5/16” FHSCS IN PANEL 3/4” FROM EDGE</v>
          </cell>
        </row>
        <row r="3341">
          <cell r="B3341">
            <v>7512</v>
          </cell>
          <cell r="D3341">
            <v>7512</v>
          </cell>
          <cell r="E3341" t="str">
            <v/>
          </cell>
          <cell r="F3341" t="str">
            <v/>
          </cell>
          <cell r="G3341" t="str">
            <v>DRILL THRU &amp; CTR SINK FOR 1/4” FHSCS IN PANEL 3/4” FROM EDGE</v>
          </cell>
        </row>
        <row r="3342">
          <cell r="B3342">
            <v>7513</v>
          </cell>
          <cell r="D3342">
            <v>7513</v>
          </cell>
          <cell r="E3342" t="str">
            <v/>
          </cell>
          <cell r="F3342" t="str">
            <v/>
          </cell>
          <cell r="G3342" t="str">
            <v>SANDING MILL-FINISH PANELS&lt;=48”</v>
          </cell>
        </row>
        <row r="3343">
          <cell r="B3343">
            <v>7514</v>
          </cell>
          <cell r="D3343">
            <v>7514</v>
          </cell>
          <cell r="E3343" t="str">
            <v/>
          </cell>
          <cell r="F3343" t="str">
            <v/>
          </cell>
          <cell r="G3343" t="str">
            <v>SANDING MILL-FINISH PANELS&gt;48”</v>
          </cell>
        </row>
        <row r="3344">
          <cell r="B3344">
            <v>7515</v>
          </cell>
          <cell r="C3344">
            <v>660101</v>
          </cell>
          <cell r="D3344">
            <v>7515</v>
          </cell>
          <cell r="E3344" t="str">
            <v>Original</v>
          </cell>
          <cell r="F3344">
            <v>42109.379857523149</v>
          </cell>
          <cell r="G3344" t="str">
            <v>NOTCH PLASTIC FOR 10 S TRI-CORNER</v>
          </cell>
        </row>
        <row r="3345">
          <cell r="B3345">
            <v>7516</v>
          </cell>
          <cell r="C3345">
            <v>660102</v>
          </cell>
          <cell r="D3345">
            <v>7516</v>
          </cell>
          <cell r="E3345" t="str">
            <v>Original</v>
          </cell>
          <cell r="F3345">
            <v>42109.379857523149</v>
          </cell>
          <cell r="G3345" t="str">
            <v>NOTCH PLASTIC FOR 15 S TRI-CORNER</v>
          </cell>
        </row>
        <row r="3346">
          <cell r="B3346">
            <v>7520</v>
          </cell>
          <cell r="C3346">
            <v>660103</v>
          </cell>
          <cell r="D3346">
            <v>7520</v>
          </cell>
          <cell r="E3346" t="str">
            <v>Original</v>
          </cell>
          <cell r="F3346">
            <v>42109.379857523149</v>
          </cell>
          <cell r="G3346" t="str">
            <v>MACHINE FOR SMALL FLUSH HANDLE</v>
          </cell>
        </row>
        <row r="3347">
          <cell r="B3347">
            <v>7521</v>
          </cell>
          <cell r="C3347">
            <v>660104</v>
          </cell>
          <cell r="D3347">
            <v>7521</v>
          </cell>
          <cell r="E3347" t="str">
            <v>Original</v>
          </cell>
          <cell r="F3347">
            <v>42109.379857523149</v>
          </cell>
          <cell r="G3347" t="str">
            <v>MACHINE FOR MEDIUM FLUSH HANDLE</v>
          </cell>
        </row>
        <row r="3348">
          <cell r="B3348">
            <v>7522</v>
          </cell>
          <cell r="D3348">
            <v>7522</v>
          </cell>
          <cell r="E3348" t="str">
            <v/>
          </cell>
          <cell r="F3348" t="str">
            <v/>
          </cell>
          <cell r="G3348" t="str">
            <v>NOTCH PLASTIC FOR INSIDE-INSIDE CORNER 15 SERIES PROFILE</v>
          </cell>
        </row>
        <row r="3349">
          <cell r="B3349">
            <v>7523</v>
          </cell>
          <cell r="D3349">
            <v>7523</v>
          </cell>
          <cell r="E3349" t="str">
            <v/>
          </cell>
          <cell r="F3349" t="str">
            <v/>
          </cell>
          <cell r="G3349" t="str">
            <v>NOTCH PLASTIC FOR INSIDE-OUTSIDE CORNER 15 SERIES PROFILE</v>
          </cell>
        </row>
        <row r="3350">
          <cell r="B3350">
            <v>7530</v>
          </cell>
          <cell r="D3350">
            <v>7530</v>
          </cell>
          <cell r="E3350" t="str">
            <v/>
          </cell>
          <cell r="F3350" t="str">
            <v/>
          </cell>
          <cell r="G3350" t="str">
            <v>ROUTING SERVICE FOR THICK PANELS &lt; 48” 10 SERIES</v>
          </cell>
        </row>
        <row r="3351">
          <cell r="B3351">
            <v>7531</v>
          </cell>
          <cell r="D3351">
            <v>7531</v>
          </cell>
          <cell r="E3351" t="str">
            <v/>
          </cell>
          <cell r="F3351" t="str">
            <v/>
          </cell>
          <cell r="G3351" t="str">
            <v>ROUTING SERVICE FOR THICK PANELS &gt; 48” 10 SERIES</v>
          </cell>
        </row>
        <row r="3352">
          <cell r="B3352">
            <v>7532</v>
          </cell>
          <cell r="D3352">
            <v>7532</v>
          </cell>
          <cell r="E3352" t="str">
            <v/>
          </cell>
          <cell r="F3352" t="str">
            <v/>
          </cell>
          <cell r="G3352" t="str">
            <v>ROUTING SERVICE FOR THICK PANELS &lt; 48” 15 SERIES</v>
          </cell>
        </row>
        <row r="3353">
          <cell r="B3353">
            <v>7533</v>
          </cell>
          <cell r="D3353">
            <v>7533</v>
          </cell>
          <cell r="E3353" t="str">
            <v/>
          </cell>
          <cell r="F3353" t="str">
            <v/>
          </cell>
          <cell r="G3353" t="str">
            <v>ROUTING SERVICE FOR THICK PANELS &gt; 48” 15 SERIES</v>
          </cell>
        </row>
        <row r="3354">
          <cell r="B3354">
            <v>7540</v>
          </cell>
          <cell r="D3354">
            <v>7540</v>
          </cell>
          <cell r="E3354" t="str">
            <v/>
          </cell>
          <cell r="F3354" t="str">
            <v/>
          </cell>
          <cell r="G3354" t="str">
            <v>&lt;48” PLASTIC TOP EDGE RADIUS</v>
          </cell>
        </row>
        <row r="3355">
          <cell r="B3355">
            <v>7541</v>
          </cell>
          <cell r="D3355">
            <v>7541</v>
          </cell>
          <cell r="E3355" t="str">
            <v/>
          </cell>
          <cell r="F3355" t="str">
            <v/>
          </cell>
          <cell r="G3355" t="str">
            <v>&gt;48” PLASTIC TOP EDGE RADIUS</v>
          </cell>
        </row>
        <row r="3356">
          <cell r="B3356">
            <v>7542</v>
          </cell>
          <cell r="D3356">
            <v>7542</v>
          </cell>
          <cell r="E3356" t="str">
            <v/>
          </cell>
          <cell r="F3356" t="str">
            <v/>
          </cell>
          <cell r="G3356" t="str">
            <v>&lt;48” ALUMINUMTOP EDGE RADIUS</v>
          </cell>
        </row>
        <row r="3357">
          <cell r="B3357">
            <v>7543</v>
          </cell>
          <cell r="D3357">
            <v>7543</v>
          </cell>
          <cell r="E3357" t="str">
            <v/>
          </cell>
          <cell r="F3357" t="str">
            <v/>
          </cell>
          <cell r="G3357" t="str">
            <v>&gt;48” ALUMINUMTOP EDGE RADIUS</v>
          </cell>
        </row>
        <row r="3358">
          <cell r="B3358">
            <v>7575</v>
          </cell>
          <cell r="D3358">
            <v>7575</v>
          </cell>
          <cell r="E3358" t="str">
            <v/>
          </cell>
          <cell r="F3358" t="str">
            <v/>
          </cell>
          <cell r="G3358" t="str">
            <v>MACHINING FOR 3364</v>
          </cell>
        </row>
        <row r="3359">
          <cell r="B3359">
            <v>7580</v>
          </cell>
          <cell r="D3359">
            <v>7580</v>
          </cell>
          <cell r="E3359" t="str">
            <v/>
          </cell>
          <cell r="F3359" t="str">
            <v/>
          </cell>
          <cell r="G3359" t="str">
            <v>MACHINING FOR 2080</v>
          </cell>
        </row>
        <row r="3360">
          <cell r="B3360">
            <v>7581</v>
          </cell>
          <cell r="D3360">
            <v>7581</v>
          </cell>
          <cell r="E3360" t="str">
            <v/>
          </cell>
          <cell r="F3360" t="str">
            <v/>
          </cell>
          <cell r="G3360" t="str">
            <v>MACHINING FOR 2081</v>
          </cell>
        </row>
        <row r="3361">
          <cell r="B3361">
            <v>7582</v>
          </cell>
          <cell r="D3361">
            <v>7582</v>
          </cell>
          <cell r="E3361" t="str">
            <v/>
          </cell>
          <cell r="F3361" t="str">
            <v/>
          </cell>
          <cell r="G3361" t="str">
            <v>MACHINING FOR 2071</v>
          </cell>
        </row>
        <row r="3362">
          <cell r="B3362">
            <v>7583</v>
          </cell>
          <cell r="D3362">
            <v>7583</v>
          </cell>
          <cell r="E3362" t="str">
            <v/>
          </cell>
          <cell r="F3362" t="str">
            <v/>
          </cell>
          <cell r="G3362" t="str">
            <v>MACHINING FOR 2091</v>
          </cell>
        </row>
        <row r="3363">
          <cell r="B3363">
            <v>7584</v>
          </cell>
          <cell r="D3363">
            <v>7584</v>
          </cell>
          <cell r="E3363" t="str">
            <v/>
          </cell>
          <cell r="F3363" t="str">
            <v/>
          </cell>
          <cell r="G3363" t="str">
            <v>MACHINING FOR 2060</v>
          </cell>
        </row>
        <row r="3364">
          <cell r="B3364">
            <v>7585</v>
          </cell>
          <cell r="D3364">
            <v>7585</v>
          </cell>
          <cell r="E3364" t="str">
            <v/>
          </cell>
          <cell r="F3364" t="str">
            <v/>
          </cell>
          <cell r="G3364" t="str">
            <v>MACHINING FOR 2061</v>
          </cell>
        </row>
        <row r="3365">
          <cell r="B3365">
            <v>7586</v>
          </cell>
          <cell r="D3365">
            <v>7586</v>
          </cell>
          <cell r="E3365" t="str">
            <v/>
          </cell>
          <cell r="F3365" t="str">
            <v/>
          </cell>
          <cell r="G3365" t="str">
            <v>MACHINING FOR 2062</v>
          </cell>
        </row>
        <row r="3366">
          <cell r="B3366">
            <v>7587</v>
          </cell>
          <cell r="D3366">
            <v>7587</v>
          </cell>
          <cell r="E3366" t="str">
            <v/>
          </cell>
          <cell r="F3366" t="str">
            <v/>
          </cell>
          <cell r="G3366" t="str">
            <v>MACHINING FOR 2070</v>
          </cell>
        </row>
        <row r="3367">
          <cell r="B3367">
            <v>7588</v>
          </cell>
          <cell r="D3367">
            <v>7588</v>
          </cell>
          <cell r="E3367" t="str">
            <v/>
          </cell>
          <cell r="F3367" t="str">
            <v/>
          </cell>
          <cell r="G3367" t="str">
            <v>MACHINING FOR 2425 .375 THRU HOLE .375 FROMTHE EDGE</v>
          </cell>
        </row>
        <row r="3368">
          <cell r="B3368">
            <v>7589</v>
          </cell>
          <cell r="D3368">
            <v>7589</v>
          </cell>
          <cell r="E3368" t="str">
            <v/>
          </cell>
          <cell r="F3368" t="str">
            <v/>
          </cell>
          <cell r="G3368" t="str">
            <v>MACHINING FOR 2427 .312 THRU HOLE .313 FROMTHE EDGE</v>
          </cell>
        </row>
        <row r="3369">
          <cell r="B3369">
            <v>7590</v>
          </cell>
          <cell r="D3369">
            <v>7590</v>
          </cell>
          <cell r="E3369" t="str">
            <v/>
          </cell>
          <cell r="F3369" t="str">
            <v/>
          </cell>
          <cell r="G3369" t="str">
            <v>MACHINING FOR 2090</v>
          </cell>
        </row>
        <row r="3370">
          <cell r="B3370">
            <v>7591</v>
          </cell>
          <cell r="D3370">
            <v>7591</v>
          </cell>
          <cell r="E3370" t="str">
            <v/>
          </cell>
          <cell r="F3370" t="str">
            <v/>
          </cell>
          <cell r="G3370" t="str">
            <v>MACHINING FOR 2428</v>
          </cell>
        </row>
        <row r="3371">
          <cell r="B3371">
            <v>7592</v>
          </cell>
          <cell r="D3371">
            <v>7592</v>
          </cell>
          <cell r="E3371" t="str">
            <v/>
          </cell>
          <cell r="F3371" t="str">
            <v/>
          </cell>
          <cell r="G3371" t="str">
            <v>MACHINING FOR 2430</v>
          </cell>
        </row>
        <row r="3372">
          <cell r="B3372">
            <v>7593</v>
          </cell>
          <cell r="D3372">
            <v>7593</v>
          </cell>
          <cell r="E3372" t="str">
            <v/>
          </cell>
          <cell r="F3372" t="str">
            <v/>
          </cell>
          <cell r="G3372" t="str">
            <v>MACHINING FOR 2496 &amp; 2512</v>
          </cell>
        </row>
        <row r="3373">
          <cell r="B3373">
            <v>7594</v>
          </cell>
          <cell r="D3373">
            <v>7594</v>
          </cell>
          <cell r="E3373" t="str">
            <v/>
          </cell>
          <cell r="F3373" t="str">
            <v/>
          </cell>
          <cell r="G3373" t="str">
            <v>MACHINING FOR 2497 &amp; 2513</v>
          </cell>
        </row>
        <row r="3374">
          <cell r="B3374">
            <v>7595</v>
          </cell>
          <cell r="D3374">
            <v>7595</v>
          </cell>
          <cell r="E3374" t="str">
            <v/>
          </cell>
          <cell r="F3374" t="str">
            <v/>
          </cell>
          <cell r="G3374" t="str">
            <v>MACHINING FOR 2434 &amp; 2515</v>
          </cell>
        </row>
        <row r="3375">
          <cell r="B3375">
            <v>7596</v>
          </cell>
          <cell r="D3375">
            <v>7596</v>
          </cell>
          <cell r="E3375" t="str">
            <v/>
          </cell>
          <cell r="F3375" t="str">
            <v/>
          </cell>
          <cell r="G3375" t="str">
            <v>MACHINING FOR 2433 &amp; 2516</v>
          </cell>
        </row>
        <row r="3376">
          <cell r="B3376">
            <v>7597</v>
          </cell>
          <cell r="D3376">
            <v>7597</v>
          </cell>
          <cell r="E3376" t="str">
            <v/>
          </cell>
          <cell r="F3376" t="str">
            <v/>
          </cell>
          <cell r="G3376" t="str">
            <v>OVERLAY NOTCH FOR 1010 CUTAT1.06” X 1.06”</v>
          </cell>
        </row>
        <row r="3377">
          <cell r="B3377">
            <v>7598</v>
          </cell>
          <cell r="D3377">
            <v>7598</v>
          </cell>
          <cell r="E3377" t="str">
            <v/>
          </cell>
          <cell r="F3377" t="str">
            <v/>
          </cell>
          <cell r="G3377" t="str">
            <v>NOTCH FOR 1020</v>
          </cell>
        </row>
        <row r="3378">
          <cell r="B3378">
            <v>7599</v>
          </cell>
          <cell r="D3378">
            <v>7599</v>
          </cell>
          <cell r="E3378" t="str">
            <v/>
          </cell>
          <cell r="F3378" t="str">
            <v/>
          </cell>
          <cell r="G3378" t="str">
            <v>OVERLAY NOTCH FOR 2020 CUTAT2.06” X 2.06”</v>
          </cell>
        </row>
        <row r="3379">
          <cell r="B3379">
            <v>7600</v>
          </cell>
          <cell r="D3379">
            <v>7600</v>
          </cell>
          <cell r="E3379" t="str">
            <v/>
          </cell>
          <cell r="F3379" t="str">
            <v/>
          </cell>
          <cell r="G3379" t="str">
            <v>NOTCH FOR 1515/1515-LITE</v>
          </cell>
        </row>
        <row r="3380">
          <cell r="B3380">
            <v>7601</v>
          </cell>
          <cell r="D3380">
            <v>7601</v>
          </cell>
          <cell r="E3380" t="str">
            <v/>
          </cell>
          <cell r="F3380" t="str">
            <v/>
          </cell>
          <cell r="G3380" t="str">
            <v>OVERLAY NOTCH FOR 1530 CUTAT1.56” X 3.06”</v>
          </cell>
        </row>
        <row r="3381">
          <cell r="B3381">
            <v>7602</v>
          </cell>
          <cell r="D3381">
            <v>7602</v>
          </cell>
          <cell r="E3381" t="str">
            <v/>
          </cell>
          <cell r="F3381" t="str">
            <v/>
          </cell>
          <cell r="G3381" t="str">
            <v>OVERLAY NOTCH FOR 3030 CUTAT3.06” X 3.06”</v>
          </cell>
        </row>
        <row r="3382">
          <cell r="B3382">
            <v>7603</v>
          </cell>
          <cell r="D3382">
            <v>7603</v>
          </cell>
          <cell r="E3382" t="str">
            <v/>
          </cell>
          <cell r="F3382" t="str">
            <v/>
          </cell>
          <cell r="G3382" t="str">
            <v>HT MACHINING FOR 2433 &amp; 2516</v>
          </cell>
        </row>
        <row r="3383">
          <cell r="B3383">
            <v>8020</v>
          </cell>
          <cell r="D3383">
            <v>8020</v>
          </cell>
          <cell r="E3383" t="str">
            <v/>
          </cell>
          <cell r="F3383" t="str">
            <v/>
          </cell>
          <cell r="G3383" t="str">
            <v>DELUXE ATTITUDE LAPEL PIN</v>
          </cell>
        </row>
        <row r="3384">
          <cell r="B3384">
            <v>8030</v>
          </cell>
          <cell r="D3384">
            <v>8030</v>
          </cell>
          <cell r="E3384" t="str">
            <v/>
          </cell>
          <cell r="F3384" t="str">
            <v/>
          </cell>
          <cell r="G3384" t="str">
            <v>80/20 ATTITUDE PIN</v>
          </cell>
        </row>
        <row r="3385">
          <cell r="B3385">
            <v>8110</v>
          </cell>
          <cell r="D3385">
            <v>8110</v>
          </cell>
          <cell r="E3385" t="str">
            <v/>
          </cell>
          <cell r="F3385" t="str">
            <v/>
          </cell>
          <cell r="G3385" t="str">
            <v>1”X1” SQUARE TUBE-CLEARANODIZE</v>
          </cell>
        </row>
        <row r="3386">
          <cell r="B3386">
            <v>8111</v>
          </cell>
          <cell r="D3386">
            <v>8111</v>
          </cell>
          <cell r="E3386" t="str">
            <v/>
          </cell>
          <cell r="F3386" t="str">
            <v/>
          </cell>
          <cell r="G3386" t="str">
            <v>1” SQUARE TUBE-MILL FINISH</v>
          </cell>
        </row>
        <row r="3387">
          <cell r="B3387">
            <v>8111145</v>
          </cell>
          <cell r="D3387">
            <v>8111145</v>
          </cell>
          <cell r="E3387" t="str">
            <v/>
          </cell>
          <cell r="F3387" t="str">
            <v/>
          </cell>
          <cell r="G3387" t="str">
            <v>1” SQUARE TUBE-MILL FINISH 145” BAR</v>
          </cell>
        </row>
        <row r="3388">
          <cell r="B3388" t="str">
            <v>8111BLACK</v>
          </cell>
          <cell r="D3388" t="str">
            <v>8111BLACK</v>
          </cell>
          <cell r="E3388" t="str">
            <v/>
          </cell>
          <cell r="F3388" t="str">
            <v/>
          </cell>
          <cell r="G3388" t="str">
            <v>1” SQUARE TUBE-BLACK ANODIZE</v>
          </cell>
        </row>
        <row r="3389">
          <cell r="B3389">
            <v>8115</v>
          </cell>
          <cell r="D3389">
            <v>8115</v>
          </cell>
          <cell r="E3389" t="str">
            <v/>
          </cell>
          <cell r="F3389" t="str">
            <v/>
          </cell>
          <cell r="G3389" t="str">
            <v>1.5” SQUARE TUBE-CLEARANODIZE</v>
          </cell>
        </row>
        <row r="3390">
          <cell r="B3390">
            <v>8116</v>
          </cell>
          <cell r="D3390">
            <v>8116</v>
          </cell>
          <cell r="E3390" t="str">
            <v/>
          </cell>
          <cell r="F3390" t="str">
            <v/>
          </cell>
          <cell r="G3390" t="str">
            <v>1.5” SQUARE TUBE-MILL FINISH</v>
          </cell>
        </row>
        <row r="3391">
          <cell r="B3391">
            <v>8116145</v>
          </cell>
          <cell r="D3391">
            <v>8116145</v>
          </cell>
          <cell r="E3391" t="str">
            <v/>
          </cell>
          <cell r="F3391" t="str">
            <v/>
          </cell>
          <cell r="G3391" t="str">
            <v>1.5” SQUARE TUBE-MILL FINISH 145” BAR</v>
          </cell>
        </row>
        <row r="3392">
          <cell r="B3392" t="str">
            <v>8116BLACK</v>
          </cell>
          <cell r="D3392" t="str">
            <v>8116BLACK</v>
          </cell>
          <cell r="E3392" t="str">
            <v/>
          </cell>
          <cell r="F3392" t="str">
            <v/>
          </cell>
          <cell r="G3392" t="str">
            <v>1.5” SQUARE TUBE-BLACK ANODIZE</v>
          </cell>
        </row>
        <row r="3393">
          <cell r="B3393">
            <v>8120</v>
          </cell>
          <cell r="D3393">
            <v>8120</v>
          </cell>
          <cell r="E3393" t="str">
            <v/>
          </cell>
          <cell r="F3393" t="str">
            <v/>
          </cell>
          <cell r="G3393" t="str">
            <v>1.5” X 3” TUBE-CLEARANODIZE</v>
          </cell>
        </row>
        <row r="3394">
          <cell r="B3394">
            <v>8121</v>
          </cell>
          <cell r="D3394">
            <v>8121</v>
          </cell>
          <cell r="E3394" t="str">
            <v/>
          </cell>
          <cell r="F3394" t="str">
            <v/>
          </cell>
          <cell r="G3394" t="str">
            <v>1.5” X 3” TUBE-MILL FINISH</v>
          </cell>
        </row>
        <row r="3395">
          <cell r="B3395">
            <v>8121145</v>
          </cell>
          <cell r="D3395">
            <v>8121145</v>
          </cell>
          <cell r="E3395" t="str">
            <v/>
          </cell>
          <cell r="F3395" t="str">
            <v/>
          </cell>
          <cell r="G3395" t="str">
            <v>1.5” X 3” TUBE-MILL FINISH 145” BAR</v>
          </cell>
        </row>
        <row r="3396">
          <cell r="B3396" t="str">
            <v>8121BLACK</v>
          </cell>
          <cell r="D3396" t="str">
            <v>8121BLACK</v>
          </cell>
          <cell r="E3396" t="str">
            <v/>
          </cell>
          <cell r="F3396" t="str">
            <v/>
          </cell>
          <cell r="G3396" t="str">
            <v>1.5” X 3” TUBE-BLACKANODIZE</v>
          </cell>
        </row>
        <row r="3397">
          <cell r="B3397">
            <v>8125</v>
          </cell>
          <cell r="D3397">
            <v>8125</v>
          </cell>
          <cell r="E3397" t="str">
            <v/>
          </cell>
          <cell r="F3397" t="str">
            <v/>
          </cell>
          <cell r="G3397" t="str">
            <v>3” SQUARE TUBE-CLEARANODIZED</v>
          </cell>
        </row>
        <row r="3398">
          <cell r="B3398">
            <v>8126</v>
          </cell>
          <cell r="D3398">
            <v>8126</v>
          </cell>
          <cell r="E3398" t="str">
            <v/>
          </cell>
          <cell r="F3398" t="str">
            <v/>
          </cell>
          <cell r="G3398" t="str">
            <v>3” SQUARE TUBE-MILL FINISH</v>
          </cell>
        </row>
        <row r="3399">
          <cell r="B3399">
            <v>8126145</v>
          </cell>
          <cell r="D3399">
            <v>8126145</v>
          </cell>
          <cell r="E3399" t="str">
            <v/>
          </cell>
          <cell r="F3399" t="str">
            <v/>
          </cell>
          <cell r="G3399" t="str">
            <v>3” SQUARE TUBE-MILL FINISH 145” BAR</v>
          </cell>
        </row>
        <row r="3400">
          <cell r="B3400" t="str">
            <v>8126BLACK</v>
          </cell>
          <cell r="D3400" t="str">
            <v>8126BLACK</v>
          </cell>
          <cell r="E3400" t="str">
            <v/>
          </cell>
          <cell r="F3400" t="str">
            <v/>
          </cell>
          <cell r="G3400" t="str">
            <v>3” SQUARE TUBE-BLACK ANODIZE</v>
          </cell>
        </row>
        <row r="3401">
          <cell r="B3401">
            <v>8210</v>
          </cell>
          <cell r="C3401">
            <v>662008</v>
          </cell>
          <cell r="D3401">
            <v>8210</v>
          </cell>
          <cell r="E3401" t="str">
            <v>CC</v>
          </cell>
          <cell r="F3401">
            <v>43082</v>
          </cell>
          <cell r="G3401" t="str">
            <v>1” X 1” X .125” ANGLE-CLEAR ANODIZE</v>
          </cell>
        </row>
        <row r="3402">
          <cell r="B3402">
            <v>8211</v>
          </cell>
          <cell r="C3402">
            <v>662009</v>
          </cell>
          <cell r="D3402">
            <v>8211</v>
          </cell>
          <cell r="E3402" t="str">
            <v>CC</v>
          </cell>
          <cell r="F3402">
            <v>43082</v>
          </cell>
          <cell r="G3402" t="str">
            <v>1” X 1” X .125” ANGLE-MILL FINISH</v>
          </cell>
        </row>
        <row r="3403">
          <cell r="B3403">
            <v>8211144</v>
          </cell>
          <cell r="C3403">
            <v>662009</v>
          </cell>
          <cell r="D3403">
            <v>8211144</v>
          </cell>
          <cell r="E3403" t="str">
            <v/>
          </cell>
          <cell r="F3403" t="str">
            <v/>
          </cell>
          <cell r="G3403" t="str">
            <v>1” X 1” X .125” ANGLE MILL FINISH 144” BAR</v>
          </cell>
        </row>
        <row r="3404">
          <cell r="B3404" t="str">
            <v>8211BLACK</v>
          </cell>
          <cell r="D3404" t="str">
            <v>8211BLACK</v>
          </cell>
          <cell r="E3404" t="str">
            <v/>
          </cell>
          <cell r="F3404" t="str">
            <v/>
          </cell>
          <cell r="G3404" t="str">
            <v>1” X 1” X .125” ANGLE-BLACK ANODIZE</v>
          </cell>
        </row>
        <row r="3405">
          <cell r="B3405">
            <v>8212</v>
          </cell>
          <cell r="C3405">
            <v>662010</v>
          </cell>
          <cell r="D3405">
            <v>8212</v>
          </cell>
          <cell r="E3405" t="str">
            <v>CC</v>
          </cell>
          <cell r="F3405">
            <v>43082</v>
          </cell>
          <cell r="G3405" t="str">
            <v>1” X 2” X .188” ANGLE-CLEAR ANODIZE</v>
          </cell>
        </row>
        <row r="3406">
          <cell r="B3406">
            <v>8213</v>
          </cell>
          <cell r="C3406">
            <v>662011</v>
          </cell>
          <cell r="D3406">
            <v>8213</v>
          </cell>
          <cell r="E3406" t="str">
            <v>CC</v>
          </cell>
          <cell r="F3406">
            <v>43082</v>
          </cell>
          <cell r="G3406" t="str">
            <v>1” X 2” X .188” ANGLE-MILL FINISH</v>
          </cell>
        </row>
        <row r="3407">
          <cell r="B3407">
            <v>8213145</v>
          </cell>
          <cell r="C3407">
            <v>662011</v>
          </cell>
          <cell r="D3407">
            <v>8213145</v>
          </cell>
          <cell r="E3407" t="str">
            <v/>
          </cell>
          <cell r="F3407" t="str">
            <v/>
          </cell>
          <cell r="G3407" t="str">
            <v>1” X 2” X .188” ANGLE-MILL FINISH 145” BAR</v>
          </cell>
        </row>
        <row r="3408">
          <cell r="B3408" t="str">
            <v>8213BLACK</v>
          </cell>
          <cell r="D3408" t="str">
            <v>8213BLACK</v>
          </cell>
          <cell r="E3408" t="str">
            <v/>
          </cell>
          <cell r="F3408" t="str">
            <v/>
          </cell>
          <cell r="G3408" t="str">
            <v>1” X 2” X .188” ANGLE-BLACK ANODIZE</v>
          </cell>
        </row>
        <row r="3409">
          <cell r="B3409">
            <v>8215</v>
          </cell>
          <cell r="C3409">
            <v>662012</v>
          </cell>
          <cell r="D3409">
            <v>8215</v>
          </cell>
          <cell r="E3409" t="str">
            <v>CC</v>
          </cell>
          <cell r="F3409">
            <v>43082</v>
          </cell>
          <cell r="G3409" t="str">
            <v>1.5” X 1.5” X .188” ANGLE-CLEARANODIZE</v>
          </cell>
        </row>
        <row r="3410">
          <cell r="B3410">
            <v>8216</v>
          </cell>
          <cell r="C3410">
            <v>662013</v>
          </cell>
          <cell r="D3410">
            <v>8216</v>
          </cell>
          <cell r="E3410" t="str">
            <v>CC</v>
          </cell>
          <cell r="F3410">
            <v>43082</v>
          </cell>
          <cell r="G3410" t="str">
            <v>1.5” X 1.5” X .188” ANGLE-MILL FINISH</v>
          </cell>
        </row>
        <row r="3411">
          <cell r="B3411">
            <v>8216144</v>
          </cell>
          <cell r="C3411">
            <v>662013</v>
          </cell>
          <cell r="D3411">
            <v>8216144</v>
          </cell>
          <cell r="E3411" t="str">
            <v/>
          </cell>
          <cell r="F3411" t="str">
            <v/>
          </cell>
          <cell r="G3411" t="str">
            <v>1.5” X 1.5” X .188” ANGLE-MILL FINISH 144” BAR</v>
          </cell>
        </row>
        <row r="3412">
          <cell r="B3412" t="str">
            <v>8216BLACK</v>
          </cell>
          <cell r="D3412" t="str">
            <v>8216BLACK</v>
          </cell>
          <cell r="E3412" t="str">
            <v/>
          </cell>
          <cell r="F3412" t="str">
            <v/>
          </cell>
          <cell r="G3412" t="str">
            <v>1.5” X 1.5” X .188” ANGLE BLACKANODIZE</v>
          </cell>
        </row>
        <row r="3413">
          <cell r="B3413">
            <v>8217</v>
          </cell>
          <cell r="C3413">
            <v>662014</v>
          </cell>
          <cell r="D3413">
            <v>8217</v>
          </cell>
          <cell r="E3413" t="str">
            <v>CC</v>
          </cell>
          <cell r="F3413">
            <v>43082</v>
          </cell>
          <cell r="G3413" t="str">
            <v>1” X 1” X .188” ANGLE-CLEAR ANODIZE</v>
          </cell>
        </row>
        <row r="3414">
          <cell r="B3414">
            <v>8218</v>
          </cell>
          <cell r="C3414">
            <v>662015</v>
          </cell>
          <cell r="D3414">
            <v>8218</v>
          </cell>
          <cell r="E3414" t="str">
            <v>CC</v>
          </cell>
          <cell r="F3414">
            <v>43082</v>
          </cell>
          <cell r="G3414" t="str">
            <v>1” X 1” X .188” ANGLE-MILL FINISH</v>
          </cell>
        </row>
        <row r="3415">
          <cell r="B3415">
            <v>8218145</v>
          </cell>
          <cell r="C3415">
            <v>662015</v>
          </cell>
          <cell r="D3415">
            <v>8218145</v>
          </cell>
          <cell r="E3415" t="str">
            <v/>
          </cell>
          <cell r="F3415" t="str">
            <v/>
          </cell>
          <cell r="G3415" t="str">
            <v>1” X 1” X .188” ANGLE-MILL FINISH 145” BAR</v>
          </cell>
        </row>
        <row r="3416">
          <cell r="B3416" t="str">
            <v>8218BLACK</v>
          </cell>
          <cell r="D3416" t="str">
            <v>8218BLACK</v>
          </cell>
          <cell r="E3416" t="str">
            <v/>
          </cell>
          <cell r="F3416" t="str">
            <v/>
          </cell>
          <cell r="G3416" t="str">
            <v>1” X 1” X .188” ANGLE-BLACK ANODIZE</v>
          </cell>
        </row>
        <row r="3417">
          <cell r="B3417">
            <v>8220</v>
          </cell>
          <cell r="C3417">
            <v>662016</v>
          </cell>
          <cell r="D3417">
            <v>8220</v>
          </cell>
          <cell r="E3417" t="str">
            <v>CC</v>
          </cell>
          <cell r="F3417">
            <v>43082</v>
          </cell>
          <cell r="G3417" t="str">
            <v>1.5” X 1.5” X .25” ANGLE-CLEARANODIZE</v>
          </cell>
        </row>
        <row r="3418">
          <cell r="B3418">
            <v>8221</v>
          </cell>
          <cell r="C3418">
            <v>662017</v>
          </cell>
          <cell r="D3418">
            <v>8221</v>
          </cell>
          <cell r="E3418" t="str">
            <v>CC</v>
          </cell>
          <cell r="F3418">
            <v>43082</v>
          </cell>
          <cell r="G3418" t="str">
            <v>1.5” X 1.5” X .25” ANGLE-MILL FINISH</v>
          </cell>
        </row>
        <row r="3419">
          <cell r="B3419">
            <v>8221145</v>
          </cell>
          <cell r="C3419">
            <v>662017</v>
          </cell>
          <cell r="D3419">
            <v>8221145</v>
          </cell>
          <cell r="E3419" t="str">
            <v/>
          </cell>
          <cell r="F3419" t="str">
            <v/>
          </cell>
          <cell r="G3419" t="str">
            <v>1.5” X 1.5” X .25” ANGLE-MILL FINISH 145” BAR</v>
          </cell>
        </row>
        <row r="3420">
          <cell r="B3420" t="str">
            <v>8221BLACK</v>
          </cell>
          <cell r="D3420" t="str">
            <v>8221BLACK</v>
          </cell>
          <cell r="E3420" t="str">
            <v/>
          </cell>
          <cell r="F3420" t="str">
            <v/>
          </cell>
          <cell r="G3420" t="str">
            <v>1.5” X 1.5” X .25” ANGLE-BLACKANODIZE</v>
          </cell>
        </row>
        <row r="3421">
          <cell r="B3421">
            <v>8222</v>
          </cell>
          <cell r="C3421">
            <v>662018</v>
          </cell>
          <cell r="D3421">
            <v>8222</v>
          </cell>
          <cell r="E3421" t="str">
            <v>CC</v>
          </cell>
          <cell r="F3421">
            <v>43082</v>
          </cell>
          <cell r="G3421" t="str">
            <v>2” X 2” X .188” ANGLE-CLEAR ANODIZE</v>
          </cell>
        </row>
        <row r="3422">
          <cell r="B3422">
            <v>8223</v>
          </cell>
          <cell r="C3422">
            <v>662019</v>
          </cell>
          <cell r="D3422">
            <v>8223</v>
          </cell>
          <cell r="E3422" t="str">
            <v>CC</v>
          </cell>
          <cell r="F3422">
            <v>43082</v>
          </cell>
          <cell r="G3422" t="str">
            <v>2” X 2” X .188” ANGLE-MILL FINISH</v>
          </cell>
        </row>
        <row r="3423">
          <cell r="B3423">
            <v>8223145</v>
          </cell>
          <cell r="C3423">
            <v>662019</v>
          </cell>
          <cell r="D3423">
            <v>8223145</v>
          </cell>
          <cell r="E3423" t="str">
            <v/>
          </cell>
          <cell r="F3423" t="str">
            <v/>
          </cell>
          <cell r="G3423" t="str">
            <v>2” X 2” X .188” ANGLE-MILL FINISH 145” BAR</v>
          </cell>
        </row>
        <row r="3424">
          <cell r="B3424" t="str">
            <v>8223BLACK</v>
          </cell>
          <cell r="D3424" t="str">
            <v>8223BLACK</v>
          </cell>
          <cell r="E3424" t="str">
            <v/>
          </cell>
          <cell r="F3424" t="str">
            <v/>
          </cell>
          <cell r="G3424" t="str">
            <v>2” X 2” X .188” ANGLE-BLACK ANODIZE</v>
          </cell>
        </row>
        <row r="3425">
          <cell r="B3425">
            <v>8225</v>
          </cell>
          <cell r="C3425">
            <v>662020</v>
          </cell>
          <cell r="D3425">
            <v>8225</v>
          </cell>
          <cell r="E3425" t="str">
            <v>CC</v>
          </cell>
          <cell r="F3425">
            <v>43082</v>
          </cell>
          <cell r="G3425" t="str">
            <v>2.5” X 2.5” X .188” ANGLE-CLEARANODIZE</v>
          </cell>
        </row>
        <row r="3426">
          <cell r="B3426">
            <v>8226</v>
          </cell>
          <cell r="C3426">
            <v>662021</v>
          </cell>
          <cell r="D3426">
            <v>8226</v>
          </cell>
          <cell r="E3426" t="str">
            <v>CC</v>
          </cell>
          <cell r="F3426">
            <v>43082</v>
          </cell>
          <cell r="G3426" t="str">
            <v>2.5” X 2.5” X .188” ANGLE-MILLFINISH</v>
          </cell>
        </row>
        <row r="3427">
          <cell r="B3427">
            <v>8226144</v>
          </cell>
          <cell r="C3427">
            <v>662021</v>
          </cell>
          <cell r="D3427">
            <v>8226144</v>
          </cell>
          <cell r="E3427" t="str">
            <v/>
          </cell>
          <cell r="F3427" t="str">
            <v/>
          </cell>
          <cell r="G3427" t="str">
            <v>2.5” X 2.5” X .188” ANGLE-MILLFINISH 144” BAR</v>
          </cell>
        </row>
        <row r="3428">
          <cell r="B3428" t="str">
            <v>8226BLACK</v>
          </cell>
          <cell r="D3428" t="str">
            <v>8226BLACK</v>
          </cell>
          <cell r="E3428" t="str">
            <v/>
          </cell>
          <cell r="F3428" t="str">
            <v/>
          </cell>
          <cell r="G3428" t="str">
            <v>2.5” X 2.5” X .188” ANGLE-BLACK ANODIZE</v>
          </cell>
        </row>
        <row r="3429">
          <cell r="B3429">
            <v>8230</v>
          </cell>
          <cell r="C3429">
            <v>662022</v>
          </cell>
          <cell r="D3429">
            <v>8230</v>
          </cell>
          <cell r="E3429" t="str">
            <v>CC</v>
          </cell>
          <cell r="F3429">
            <v>43082</v>
          </cell>
          <cell r="G3429" t="str">
            <v>1.5” X 3” X .25” ANGLE-CLEARANODIZE</v>
          </cell>
        </row>
        <row r="3430">
          <cell r="B3430">
            <v>8231</v>
          </cell>
          <cell r="C3430">
            <v>662023</v>
          </cell>
          <cell r="D3430">
            <v>8231</v>
          </cell>
          <cell r="E3430" t="str">
            <v>CC</v>
          </cell>
          <cell r="F3430">
            <v>43082</v>
          </cell>
          <cell r="G3430" t="str">
            <v>1.5” X 3” X .25” ANGLE-MILL FINISH</v>
          </cell>
        </row>
        <row r="3431">
          <cell r="B3431">
            <v>8231145</v>
          </cell>
          <cell r="C3431">
            <v>662023</v>
          </cell>
          <cell r="D3431">
            <v>8231145</v>
          </cell>
          <cell r="E3431" t="str">
            <v/>
          </cell>
          <cell r="F3431" t="str">
            <v/>
          </cell>
          <cell r="G3431" t="str">
            <v>1.5” X 3” X .25” ANGLE-MILL FINISH 145” BAR</v>
          </cell>
        </row>
        <row r="3432">
          <cell r="B3432" t="str">
            <v>8231BLACK</v>
          </cell>
          <cell r="D3432" t="str">
            <v>8231BLACK</v>
          </cell>
          <cell r="E3432" t="str">
            <v/>
          </cell>
          <cell r="F3432" t="str">
            <v/>
          </cell>
          <cell r="G3432" t="str">
            <v>1.5” X 3” X .25” ANGLE-BLACKANODIZE</v>
          </cell>
        </row>
        <row r="3433">
          <cell r="B3433">
            <v>8232</v>
          </cell>
          <cell r="C3433">
            <v>662024</v>
          </cell>
          <cell r="D3433">
            <v>8232</v>
          </cell>
          <cell r="E3433" t="str">
            <v>CC</v>
          </cell>
          <cell r="F3433">
            <v>43082</v>
          </cell>
          <cell r="G3433" t="str">
            <v>3” X 3” X .188” ANGLE-CLEAR ANODIZE</v>
          </cell>
        </row>
        <row r="3434">
          <cell r="B3434">
            <v>8233</v>
          </cell>
          <cell r="C3434">
            <v>662025</v>
          </cell>
          <cell r="D3434">
            <v>8233</v>
          </cell>
          <cell r="E3434" t="str">
            <v/>
          </cell>
          <cell r="F3434" t="str">
            <v/>
          </cell>
          <cell r="G3434" t="str">
            <v>3” X 3” X .188” ANGLE-MILL FINISH</v>
          </cell>
        </row>
        <row r="3435">
          <cell r="B3435">
            <v>8233145</v>
          </cell>
          <cell r="C3435">
            <v>662025</v>
          </cell>
          <cell r="D3435">
            <v>8233145</v>
          </cell>
          <cell r="E3435" t="str">
            <v/>
          </cell>
          <cell r="F3435" t="str">
            <v/>
          </cell>
          <cell r="G3435" t="str">
            <v>3” X 3” X .188” ANGLE-MILL FINISH 145” BAR</v>
          </cell>
        </row>
        <row r="3436">
          <cell r="B3436" t="str">
            <v>8233BLACK</v>
          </cell>
          <cell r="D3436" t="str">
            <v>8233BLACK</v>
          </cell>
          <cell r="E3436" t="str">
            <v/>
          </cell>
          <cell r="F3436" t="str">
            <v/>
          </cell>
          <cell r="G3436" t="str">
            <v>3” X 3” X .188” ANGLE-BLACK ANODIZE</v>
          </cell>
        </row>
        <row r="3437">
          <cell r="B3437">
            <v>8235</v>
          </cell>
          <cell r="C3437">
            <v>662026</v>
          </cell>
          <cell r="D3437">
            <v>8235</v>
          </cell>
          <cell r="E3437" t="str">
            <v>CC</v>
          </cell>
          <cell r="F3437">
            <v>43082</v>
          </cell>
          <cell r="G3437" t="str">
            <v>3” X 3” X .25” ANGLE-CLEARANODIZE</v>
          </cell>
        </row>
        <row r="3438">
          <cell r="B3438">
            <v>8236</v>
          </cell>
          <cell r="C3438">
            <v>662027</v>
          </cell>
          <cell r="D3438">
            <v>8236</v>
          </cell>
          <cell r="E3438" t="str">
            <v>CC</v>
          </cell>
          <cell r="F3438">
            <v>43082</v>
          </cell>
          <cell r="G3438" t="str">
            <v>3” X 3” X .25” ANGLE-MILL FINISH</v>
          </cell>
        </row>
        <row r="3439">
          <cell r="B3439">
            <v>8236145</v>
          </cell>
          <cell r="C3439">
            <v>662027</v>
          </cell>
          <cell r="D3439">
            <v>8236145</v>
          </cell>
          <cell r="E3439" t="str">
            <v/>
          </cell>
          <cell r="F3439" t="str">
            <v/>
          </cell>
          <cell r="G3439" t="str">
            <v>3” X 3” X .25” ANGLE-MILL FINISH 145” BAR</v>
          </cell>
        </row>
        <row r="3440">
          <cell r="B3440" t="str">
            <v>8236BLACK</v>
          </cell>
          <cell r="D3440" t="str">
            <v>8236BLACK</v>
          </cell>
          <cell r="E3440" t="str">
            <v/>
          </cell>
          <cell r="F3440" t="str">
            <v/>
          </cell>
          <cell r="G3440" t="str">
            <v>3” X 3” X .25” ANGLE-BLACKANODIZE</v>
          </cell>
        </row>
        <row r="3441">
          <cell r="B3441">
            <v>8240</v>
          </cell>
          <cell r="C3441">
            <v>662028</v>
          </cell>
          <cell r="D3441">
            <v>8240</v>
          </cell>
          <cell r="E3441" t="str">
            <v>CC</v>
          </cell>
          <cell r="F3441">
            <v>43082</v>
          </cell>
          <cell r="G3441" t="str">
            <v>4.5” X 4.5” X .25” ANGLE-CLEARANODIZE</v>
          </cell>
        </row>
        <row r="3442">
          <cell r="B3442">
            <v>8241</v>
          </cell>
          <cell r="C3442">
            <v>662029</v>
          </cell>
          <cell r="D3442">
            <v>8241</v>
          </cell>
          <cell r="E3442" t="str">
            <v>CC</v>
          </cell>
          <cell r="F3442">
            <v>43082</v>
          </cell>
          <cell r="G3442" t="str">
            <v>4.5” X 4.5” X .25” ANGLE-MILL FINISH</v>
          </cell>
        </row>
        <row r="3443">
          <cell r="B3443">
            <v>8241145</v>
          </cell>
          <cell r="C3443">
            <v>662029</v>
          </cell>
          <cell r="D3443">
            <v>8241145</v>
          </cell>
          <cell r="E3443" t="str">
            <v/>
          </cell>
          <cell r="F3443" t="str">
            <v/>
          </cell>
          <cell r="G3443" t="str">
            <v>4.5” X 4.5” X .25” ANGLE-MILL FINISH 145” BAR</v>
          </cell>
        </row>
        <row r="3444">
          <cell r="B3444" t="str">
            <v>8241BLACK</v>
          </cell>
          <cell r="D3444" t="str">
            <v>8241BLACK</v>
          </cell>
          <cell r="E3444" t="str">
            <v/>
          </cell>
          <cell r="F3444" t="str">
            <v/>
          </cell>
          <cell r="G3444" t="str">
            <v>4.5” X 4.5” X .25” ANGLE-BLACKANODIZE</v>
          </cell>
        </row>
        <row r="3445">
          <cell r="B3445">
            <v>8303</v>
          </cell>
          <cell r="C3445">
            <v>662030</v>
          </cell>
          <cell r="D3445">
            <v>8303</v>
          </cell>
          <cell r="E3445" t="str">
            <v>CC</v>
          </cell>
          <cell r="F3445">
            <v>43082</v>
          </cell>
          <cell r="G3445" t="str">
            <v>.875” X .188” FLAT STOCK-CLEARANODIZE</v>
          </cell>
        </row>
        <row r="3446">
          <cell r="B3446">
            <v>8304</v>
          </cell>
          <cell r="C3446">
            <v>662031</v>
          </cell>
          <cell r="D3446">
            <v>8304</v>
          </cell>
          <cell r="E3446" t="str">
            <v>CC</v>
          </cell>
          <cell r="F3446">
            <v>43082</v>
          </cell>
          <cell r="G3446" t="str">
            <v>.875” X .188” FLAT STOCK-MILL FINISH</v>
          </cell>
        </row>
        <row r="3447">
          <cell r="B3447">
            <v>8304145</v>
          </cell>
          <cell r="C3447">
            <v>662031</v>
          </cell>
          <cell r="D3447">
            <v>8304145</v>
          </cell>
          <cell r="E3447" t="str">
            <v/>
          </cell>
          <cell r="F3447" t="str">
            <v/>
          </cell>
          <cell r="G3447" t="str">
            <v>.875” X .188” FLAT STOCK-MILL FINISH 145” BAR</v>
          </cell>
        </row>
        <row r="3448">
          <cell r="B3448" t="str">
            <v>8304BLACK</v>
          </cell>
          <cell r="D3448" t="str">
            <v>8304BLACK</v>
          </cell>
          <cell r="E3448" t="str">
            <v/>
          </cell>
          <cell r="F3448" t="str">
            <v/>
          </cell>
          <cell r="G3448" t="str">
            <v>.875” X .188” FLAT STOCK-BLACK ANODIZE</v>
          </cell>
        </row>
        <row r="3449">
          <cell r="B3449">
            <v>8305</v>
          </cell>
          <cell r="D3449">
            <v>8305</v>
          </cell>
          <cell r="E3449" t="str">
            <v/>
          </cell>
          <cell r="F3449" t="str">
            <v/>
          </cell>
          <cell r="G3449" t="str">
            <v>1.625” SQUARE PROFILE-CLEARANODIZE</v>
          </cell>
        </row>
        <row r="3450">
          <cell r="B3450">
            <v>8306</v>
          </cell>
          <cell r="D3450">
            <v>8306</v>
          </cell>
          <cell r="E3450" t="str">
            <v/>
          </cell>
          <cell r="F3450" t="str">
            <v/>
          </cell>
          <cell r="G3450" t="str">
            <v>1.625” SQUARE PROFILE-MILL FINISH</v>
          </cell>
        </row>
        <row r="3451">
          <cell r="B3451">
            <v>8306145</v>
          </cell>
          <cell r="D3451">
            <v>8306145</v>
          </cell>
          <cell r="E3451" t="str">
            <v/>
          </cell>
          <cell r="F3451" t="str">
            <v/>
          </cell>
          <cell r="G3451" t="str">
            <v>1.625” SQUARE PROFILE-MILL FINISH 145” BAR</v>
          </cell>
        </row>
        <row r="3452">
          <cell r="B3452" t="str">
            <v>8306BLACK</v>
          </cell>
          <cell r="D3452" t="str">
            <v>8306BLACK</v>
          </cell>
          <cell r="F3452" t="str">
            <v/>
          </cell>
          <cell r="G3452" t="str">
            <v>1.625” SQUARE PROFILE-BLACK ANODIZE</v>
          </cell>
        </row>
        <row r="3453">
          <cell r="B3453">
            <v>8307</v>
          </cell>
          <cell r="C3453">
            <v>662034</v>
          </cell>
          <cell r="D3453">
            <v>8307</v>
          </cell>
          <cell r="E3453" t="str">
            <v>CC</v>
          </cell>
          <cell r="F3453">
            <v>43082</v>
          </cell>
          <cell r="G3453" t="str">
            <v>1” X .188” FLAT STOCK-CLEARANODIZE</v>
          </cell>
        </row>
        <row r="3454">
          <cell r="B3454">
            <v>8308</v>
          </cell>
          <cell r="C3454">
            <v>662035</v>
          </cell>
          <cell r="D3454">
            <v>8308</v>
          </cell>
          <cell r="E3454" t="str">
            <v>CC</v>
          </cell>
          <cell r="F3454">
            <v>43082</v>
          </cell>
          <cell r="G3454" t="str">
            <v>1” X .188” FLAT STOCK-MILL FINISH</v>
          </cell>
        </row>
        <row r="3455">
          <cell r="B3455">
            <v>8308145</v>
          </cell>
          <cell r="C3455">
            <v>662035</v>
          </cell>
          <cell r="D3455">
            <v>8308145</v>
          </cell>
          <cell r="E3455" t="str">
            <v/>
          </cell>
          <cell r="F3455" t="str">
            <v/>
          </cell>
          <cell r="G3455" t="str">
            <v>1” X .188” FLAT STOCK-MILL FINISH 145” BAR</v>
          </cell>
        </row>
        <row r="3456">
          <cell r="B3456" t="str">
            <v>8308BLACK</v>
          </cell>
          <cell r="D3456" t="str">
            <v>8308BLACK</v>
          </cell>
          <cell r="E3456" t="str">
            <v/>
          </cell>
          <cell r="F3456" t="str">
            <v/>
          </cell>
          <cell r="G3456" t="str">
            <v>1” X .188” FLAT STOCK-BLACKANODIZE</v>
          </cell>
        </row>
        <row r="3457">
          <cell r="B3457">
            <v>8310</v>
          </cell>
          <cell r="C3457">
            <v>662036</v>
          </cell>
          <cell r="D3457">
            <v>8310</v>
          </cell>
          <cell r="E3457" t="str">
            <v>CC</v>
          </cell>
          <cell r="F3457">
            <v>43082</v>
          </cell>
          <cell r="G3457" t="str">
            <v>1” X .25” FLAT STOCK-CLEARANODIZE</v>
          </cell>
        </row>
        <row r="3458">
          <cell r="B3458">
            <v>8311</v>
          </cell>
          <cell r="C3458">
            <v>662037</v>
          </cell>
          <cell r="D3458">
            <v>8311</v>
          </cell>
          <cell r="E3458" t="str">
            <v>CC</v>
          </cell>
          <cell r="F3458">
            <v>43082</v>
          </cell>
          <cell r="G3458" t="str">
            <v>1” X .25” FLAT STOCK-MILL FINISH</v>
          </cell>
        </row>
        <row r="3459">
          <cell r="B3459">
            <v>8311145</v>
          </cell>
          <cell r="C3459">
            <v>662037</v>
          </cell>
          <cell r="D3459">
            <v>8311145</v>
          </cell>
          <cell r="E3459" t="str">
            <v/>
          </cell>
          <cell r="F3459" t="str">
            <v/>
          </cell>
          <cell r="G3459" t="str">
            <v>1” X .25” FLAT STOCK-MILL FINISH 145” BAR</v>
          </cell>
        </row>
        <row r="3460">
          <cell r="B3460" t="str">
            <v>8311BLACK</v>
          </cell>
          <cell r="D3460" t="str">
            <v>8311BLACK</v>
          </cell>
          <cell r="E3460" t="str">
            <v/>
          </cell>
          <cell r="F3460" t="str">
            <v/>
          </cell>
          <cell r="G3460" t="str">
            <v>1” X .25” FLAT STOCK-BLACK ANODIZE</v>
          </cell>
        </row>
        <row r="3461">
          <cell r="B3461">
            <v>8313</v>
          </cell>
          <cell r="D3461">
            <v>8313</v>
          </cell>
          <cell r="E3461" t="str">
            <v/>
          </cell>
          <cell r="F3461" t="str">
            <v/>
          </cell>
          <cell r="G3461" t="str">
            <v>1.125” SQUARE PROFILE-CLEARANODIZE</v>
          </cell>
        </row>
        <row r="3462">
          <cell r="B3462">
            <v>8314</v>
          </cell>
          <cell r="D3462">
            <v>8314</v>
          </cell>
          <cell r="E3462" t="str">
            <v/>
          </cell>
          <cell r="F3462" t="str">
            <v/>
          </cell>
          <cell r="G3462" t="str">
            <v>1.125” SQUARE PROFILE-MILL FINISH</v>
          </cell>
        </row>
        <row r="3463">
          <cell r="B3463">
            <v>8314145</v>
          </cell>
          <cell r="D3463">
            <v>8314145</v>
          </cell>
          <cell r="E3463" t="str">
            <v/>
          </cell>
          <cell r="F3463" t="str">
            <v/>
          </cell>
          <cell r="G3463" t="str">
            <v>1.125” SQUARE BAR-MILL FINISH 145” BAR</v>
          </cell>
        </row>
        <row r="3464">
          <cell r="B3464" t="str">
            <v>8314BLACK</v>
          </cell>
          <cell r="D3464" t="str">
            <v>8314BLACK</v>
          </cell>
          <cell r="E3464" t="str">
            <v/>
          </cell>
          <cell r="F3464" t="str">
            <v/>
          </cell>
          <cell r="G3464" t="str">
            <v>1.125” SQUARE PROFILE-BLACK ANODIZE</v>
          </cell>
        </row>
        <row r="3465">
          <cell r="B3465">
            <v>8315</v>
          </cell>
          <cell r="C3465">
            <v>662040</v>
          </cell>
          <cell r="D3465">
            <v>8315</v>
          </cell>
          <cell r="E3465" t="str">
            <v>CC</v>
          </cell>
          <cell r="F3465">
            <v>43082</v>
          </cell>
          <cell r="G3465" t="str">
            <v>1” X .5” FLAT STOCK-CLEAR ANODIZE</v>
          </cell>
        </row>
        <row r="3466">
          <cell r="B3466">
            <v>8316</v>
          </cell>
          <cell r="C3466">
            <v>662041</v>
          </cell>
          <cell r="D3466">
            <v>8316</v>
          </cell>
          <cell r="E3466" t="str">
            <v>CC</v>
          </cell>
          <cell r="F3466">
            <v>43082</v>
          </cell>
          <cell r="G3466" t="str">
            <v>1” X .5” FLAT STOCK-MILL FINISH</v>
          </cell>
        </row>
        <row r="3467">
          <cell r="B3467">
            <v>8316144</v>
          </cell>
          <cell r="C3467">
            <v>662041</v>
          </cell>
          <cell r="D3467">
            <v>8316144</v>
          </cell>
          <cell r="E3467" t="str">
            <v/>
          </cell>
          <cell r="F3467" t="str">
            <v/>
          </cell>
          <cell r="G3467" t="str">
            <v>1” X .5” FLAT STOCK-MILL FINISH 144” BAR</v>
          </cell>
        </row>
        <row r="3468">
          <cell r="B3468" t="str">
            <v>8316BLACK</v>
          </cell>
          <cell r="D3468" t="str">
            <v>8316BLACK</v>
          </cell>
          <cell r="E3468" t="str">
            <v/>
          </cell>
          <cell r="F3468" t="str">
            <v/>
          </cell>
          <cell r="G3468" t="str">
            <v>1” X .5” FLAT STOCK-BLACK ANODIZE</v>
          </cell>
        </row>
        <row r="3469">
          <cell r="B3469">
            <v>8317</v>
          </cell>
          <cell r="D3469">
            <v>8317</v>
          </cell>
          <cell r="E3469" t="str">
            <v/>
          </cell>
          <cell r="F3469" t="str">
            <v/>
          </cell>
          <cell r="G3469" t="str">
            <v>.875” X .25” FLAT STOCK-CLEARANODIZE</v>
          </cell>
        </row>
        <row r="3470">
          <cell r="B3470">
            <v>8318</v>
          </cell>
          <cell r="D3470">
            <v>8318</v>
          </cell>
          <cell r="E3470" t="str">
            <v/>
          </cell>
          <cell r="F3470" t="str">
            <v/>
          </cell>
          <cell r="G3470" t="str">
            <v>.875” X .25” FLAT STOCK-MILL FINISH</v>
          </cell>
        </row>
        <row r="3471">
          <cell r="B3471" t="str">
            <v>8318BLACK</v>
          </cell>
          <cell r="D3471" t="str">
            <v>8318BLACK</v>
          </cell>
          <cell r="E3471" t="str">
            <v/>
          </cell>
          <cell r="F3471" t="str">
            <v/>
          </cell>
          <cell r="G3471" t="str">
            <v>.875” X .25” FLAT STOCK-BLACKANODIZE</v>
          </cell>
        </row>
        <row r="3472">
          <cell r="B3472">
            <v>8319</v>
          </cell>
          <cell r="D3472">
            <v>8319</v>
          </cell>
          <cell r="E3472" t="str">
            <v/>
          </cell>
          <cell r="F3472" t="str">
            <v/>
          </cell>
          <cell r="G3472" t="str">
            <v>1.75” SQUARE PROFILE-MILL FINISH</v>
          </cell>
        </row>
        <row r="3473">
          <cell r="B3473" t="str">
            <v>8319BLACK</v>
          </cell>
          <cell r="D3473" t="str">
            <v>8319BLACK</v>
          </cell>
          <cell r="E3473" t="str">
            <v/>
          </cell>
          <cell r="F3473" t="str">
            <v/>
          </cell>
          <cell r="G3473" t="str">
            <v>1.75” SQUARE PROFILE-BLACKANODIZE</v>
          </cell>
        </row>
        <row r="3474">
          <cell r="B3474">
            <v>8320</v>
          </cell>
          <cell r="C3474">
            <v>662042</v>
          </cell>
          <cell r="D3474">
            <v>8320</v>
          </cell>
          <cell r="E3474" t="str">
            <v>CC</v>
          </cell>
          <cell r="F3474">
            <v>43082</v>
          </cell>
          <cell r="G3474" t="str">
            <v>1.49” X .25” FLAT STOCK-CLEARANODIZE</v>
          </cell>
        </row>
        <row r="3475">
          <cell r="B3475">
            <v>8321</v>
          </cell>
          <cell r="C3475">
            <v>662043</v>
          </cell>
          <cell r="D3475">
            <v>8321</v>
          </cell>
          <cell r="E3475" t="str">
            <v>CC</v>
          </cell>
          <cell r="F3475">
            <v>43082</v>
          </cell>
          <cell r="G3475" t="str">
            <v>1.49” X .25” FLAT STOCK-MILL FINISH</v>
          </cell>
        </row>
        <row r="3476">
          <cell r="B3476">
            <v>8321145</v>
          </cell>
          <cell r="C3476">
            <v>662043</v>
          </cell>
          <cell r="D3476">
            <v>8321145</v>
          </cell>
          <cell r="E3476" t="str">
            <v/>
          </cell>
          <cell r="F3476" t="str">
            <v/>
          </cell>
          <cell r="G3476" t="str">
            <v>1.49” X .25” FLAT STOCK-MILL FINISH 145” BAR</v>
          </cell>
        </row>
        <row r="3477">
          <cell r="B3477" t="str">
            <v>8321BLACK</v>
          </cell>
          <cell r="D3477" t="str">
            <v>8321BLACK</v>
          </cell>
          <cell r="E3477" t="str">
            <v/>
          </cell>
          <cell r="F3477" t="str">
            <v/>
          </cell>
          <cell r="G3477" t="str">
            <v>1.49” X .25” FLAT STOCK-BLACKANODIZE</v>
          </cell>
        </row>
        <row r="3478">
          <cell r="B3478">
            <v>8322</v>
          </cell>
          <cell r="C3478">
            <v>662044</v>
          </cell>
          <cell r="D3478">
            <v>8322</v>
          </cell>
          <cell r="E3478" t="str">
            <v>CC</v>
          </cell>
          <cell r="F3478">
            <v>43082</v>
          </cell>
          <cell r="G3478" t="str">
            <v>1.5” X .5” FLAT STOCK-CLEAR ANODIZE</v>
          </cell>
        </row>
        <row r="3479">
          <cell r="B3479">
            <v>8323</v>
          </cell>
          <cell r="C3479">
            <v>662045</v>
          </cell>
          <cell r="D3479">
            <v>8323</v>
          </cell>
          <cell r="E3479" t="str">
            <v>CC</v>
          </cell>
          <cell r="F3479">
            <v>43082</v>
          </cell>
          <cell r="G3479" t="str">
            <v>1.5” X .5” FLAT STOCK-MILL FINISH</v>
          </cell>
        </row>
        <row r="3480">
          <cell r="B3480">
            <v>8323144</v>
          </cell>
          <cell r="C3480">
            <v>662045</v>
          </cell>
          <cell r="D3480">
            <v>8323144</v>
          </cell>
          <cell r="E3480" t="str">
            <v/>
          </cell>
          <cell r="F3480" t="str">
            <v/>
          </cell>
          <cell r="G3480" t="str">
            <v>1.5” X .5” FLAT STOCK-MILL FINISH 144” BAR</v>
          </cell>
        </row>
        <row r="3481">
          <cell r="B3481" t="str">
            <v>8323BLACK</v>
          </cell>
          <cell r="D3481" t="str">
            <v>8323BLACK</v>
          </cell>
          <cell r="E3481" t="str">
            <v/>
          </cell>
          <cell r="F3481" t="str">
            <v/>
          </cell>
          <cell r="G3481" t="str">
            <v>1.5” X .5” FLAT STOCK-BLACK ANODIZE</v>
          </cell>
        </row>
        <row r="3482">
          <cell r="B3482">
            <v>8325</v>
          </cell>
          <cell r="C3482">
            <v>662046</v>
          </cell>
          <cell r="D3482">
            <v>8325</v>
          </cell>
          <cell r="E3482" t="str">
            <v>CC</v>
          </cell>
          <cell r="F3482">
            <v>43082</v>
          </cell>
          <cell r="G3482" t="str">
            <v>1.5” X .75” FLAT STOCK-CLEARANODIZE</v>
          </cell>
        </row>
        <row r="3483">
          <cell r="B3483">
            <v>8326</v>
          </cell>
          <cell r="C3483">
            <v>662047</v>
          </cell>
          <cell r="D3483">
            <v>8326</v>
          </cell>
          <cell r="E3483" t="str">
            <v>CC</v>
          </cell>
          <cell r="F3483">
            <v>43082</v>
          </cell>
          <cell r="G3483" t="str">
            <v>1.5” X .75” FLAT STOCK-MILL FINISH</v>
          </cell>
        </row>
        <row r="3484">
          <cell r="B3484">
            <v>8326145</v>
          </cell>
          <cell r="C3484">
            <v>662047</v>
          </cell>
          <cell r="D3484">
            <v>8326145</v>
          </cell>
          <cell r="E3484" t="str">
            <v/>
          </cell>
          <cell r="F3484" t="str">
            <v/>
          </cell>
          <cell r="G3484" t="str">
            <v>1.5” X .75” FLAT STOCK-MILL FINISH 145” BAR</v>
          </cell>
        </row>
        <row r="3485">
          <cell r="B3485" t="str">
            <v>8326BLACK</v>
          </cell>
          <cell r="D3485" t="str">
            <v>8326BLACK</v>
          </cell>
          <cell r="E3485" t="str">
            <v/>
          </cell>
          <cell r="F3485" t="str">
            <v/>
          </cell>
          <cell r="G3485" t="str">
            <v>1.5” X .75” FLAT STOCK-BLACK ANODIZE</v>
          </cell>
        </row>
        <row r="3486">
          <cell r="B3486">
            <v>8327</v>
          </cell>
          <cell r="C3486">
            <v>662048</v>
          </cell>
          <cell r="D3486">
            <v>8327</v>
          </cell>
          <cell r="E3486" t="str">
            <v>CC</v>
          </cell>
          <cell r="F3486">
            <v>43082</v>
          </cell>
          <cell r="G3486" t="str">
            <v>2” X .5” FLAT STOCK-CLEAR ANODIZE</v>
          </cell>
        </row>
        <row r="3487">
          <cell r="B3487">
            <v>8328</v>
          </cell>
          <cell r="C3487">
            <v>662049</v>
          </cell>
          <cell r="D3487">
            <v>8328</v>
          </cell>
          <cell r="E3487" t="str">
            <v>CC</v>
          </cell>
          <cell r="F3487">
            <v>43082</v>
          </cell>
          <cell r="G3487" t="str">
            <v>2” X .5” FLAT STOCK-MILL FINISH</v>
          </cell>
        </row>
        <row r="3488">
          <cell r="B3488">
            <v>8328144</v>
          </cell>
          <cell r="C3488">
            <v>662049</v>
          </cell>
          <cell r="D3488">
            <v>8328144</v>
          </cell>
          <cell r="E3488" t="str">
            <v/>
          </cell>
          <cell r="F3488" t="str">
            <v/>
          </cell>
          <cell r="G3488" t="str">
            <v>2” X .5” FLAT STOCK-MILL FINISH 144” BAR</v>
          </cell>
        </row>
        <row r="3489">
          <cell r="B3489" t="str">
            <v>8328BLACK</v>
          </cell>
          <cell r="D3489" t="str">
            <v>8328BLACK</v>
          </cell>
          <cell r="E3489" t="str">
            <v/>
          </cell>
          <cell r="F3489" t="str">
            <v/>
          </cell>
          <cell r="G3489" t="str">
            <v>2” X .5” FLAT STOCK-BLACK ANODIZE</v>
          </cell>
        </row>
        <row r="3490">
          <cell r="B3490">
            <v>8330</v>
          </cell>
          <cell r="C3490">
            <v>662050</v>
          </cell>
          <cell r="D3490">
            <v>8330</v>
          </cell>
          <cell r="E3490" t="str">
            <v>CC</v>
          </cell>
          <cell r="F3490">
            <v>43082</v>
          </cell>
          <cell r="G3490" t="str">
            <v>2” X .188” FLAT STOCK-CLEARANODIZE</v>
          </cell>
        </row>
        <row r="3491">
          <cell r="B3491">
            <v>8331</v>
          </cell>
          <cell r="C3491">
            <v>662051</v>
          </cell>
          <cell r="D3491">
            <v>8331</v>
          </cell>
          <cell r="E3491" t="str">
            <v>CC</v>
          </cell>
          <cell r="F3491">
            <v>43082</v>
          </cell>
          <cell r="G3491" t="str">
            <v>2” X .188” FLAT STOCK-MILL FINISH</v>
          </cell>
        </row>
        <row r="3492">
          <cell r="B3492">
            <v>8331145</v>
          </cell>
          <cell r="C3492">
            <v>662051</v>
          </cell>
          <cell r="D3492">
            <v>8331145</v>
          </cell>
          <cell r="E3492" t="str">
            <v/>
          </cell>
          <cell r="F3492" t="str">
            <v/>
          </cell>
          <cell r="G3492" t="str">
            <v>2” X .188” FLAT STOCK-MILL FINISH 145” BAR</v>
          </cell>
        </row>
        <row r="3493">
          <cell r="B3493" t="str">
            <v>8331BLACK</v>
          </cell>
          <cell r="D3493" t="str">
            <v>8331BLACK</v>
          </cell>
          <cell r="E3493" t="str">
            <v/>
          </cell>
          <cell r="F3493" t="str">
            <v/>
          </cell>
          <cell r="G3493" t="str">
            <v>2” X .188” FLAT STOCK-BLACKANODIZE</v>
          </cell>
        </row>
        <row r="3494">
          <cell r="B3494">
            <v>8335</v>
          </cell>
          <cell r="C3494">
            <v>662052</v>
          </cell>
          <cell r="D3494">
            <v>8335</v>
          </cell>
          <cell r="E3494" t="str">
            <v>CC</v>
          </cell>
          <cell r="F3494">
            <v>43082</v>
          </cell>
          <cell r="G3494" t="str">
            <v>3” X .188” FLAT STOCK-CLEARANODIZE</v>
          </cell>
        </row>
        <row r="3495">
          <cell r="B3495">
            <v>8336</v>
          </cell>
          <cell r="C3495">
            <v>662053</v>
          </cell>
          <cell r="D3495">
            <v>8336</v>
          </cell>
          <cell r="E3495" t="str">
            <v>CC</v>
          </cell>
          <cell r="F3495">
            <v>43082</v>
          </cell>
          <cell r="G3495" t="str">
            <v>3” X .188” FLAT STOCK-MILL FINISH</v>
          </cell>
        </row>
        <row r="3496">
          <cell r="B3496">
            <v>8336145</v>
          </cell>
          <cell r="C3496">
            <v>662053</v>
          </cell>
          <cell r="D3496">
            <v>8336145</v>
          </cell>
          <cell r="E3496" t="str">
            <v/>
          </cell>
          <cell r="F3496" t="str">
            <v/>
          </cell>
          <cell r="G3496" t="str">
            <v>3” X .188” FLAT STOCK-MILL FINISH 145” BAR</v>
          </cell>
        </row>
        <row r="3497">
          <cell r="B3497" t="str">
            <v>8336BLACK</v>
          </cell>
          <cell r="D3497" t="str">
            <v>8336BLACK</v>
          </cell>
          <cell r="E3497" t="str">
            <v/>
          </cell>
          <cell r="F3497" t="str">
            <v/>
          </cell>
          <cell r="G3497" t="str">
            <v>3” X .188” FLAT STOCK-BLACKANODIZE</v>
          </cell>
        </row>
        <row r="3498">
          <cell r="B3498">
            <v>8337</v>
          </cell>
          <cell r="C3498">
            <v>662054</v>
          </cell>
          <cell r="D3498">
            <v>8337</v>
          </cell>
          <cell r="E3498" t="str">
            <v>CC</v>
          </cell>
          <cell r="F3498">
            <v>43082</v>
          </cell>
          <cell r="G3498" t="str">
            <v>2.5” X .5” FLAT STOCK-CLEAR ANODIZE</v>
          </cell>
        </row>
        <row r="3499">
          <cell r="B3499">
            <v>8338</v>
          </cell>
          <cell r="C3499">
            <v>662055</v>
          </cell>
          <cell r="D3499">
            <v>8338</v>
          </cell>
          <cell r="E3499" t="str">
            <v>CC</v>
          </cell>
          <cell r="F3499">
            <v>43082</v>
          </cell>
          <cell r="G3499" t="str">
            <v>2.5” X .5” FLAT STOCK-MILL FINISH</v>
          </cell>
        </row>
        <row r="3500">
          <cell r="B3500">
            <v>8338144</v>
          </cell>
          <cell r="C3500">
            <v>662055</v>
          </cell>
          <cell r="D3500">
            <v>8338144</v>
          </cell>
          <cell r="E3500" t="str">
            <v/>
          </cell>
          <cell r="F3500" t="str">
            <v/>
          </cell>
          <cell r="G3500" t="str">
            <v>2.5” X .5” FLAT STOCK-MILL FINISH 144” BAR</v>
          </cell>
        </row>
        <row r="3501">
          <cell r="B3501" t="str">
            <v>8338BLACK</v>
          </cell>
          <cell r="D3501" t="str">
            <v>8338BLACK</v>
          </cell>
          <cell r="E3501" t="str">
            <v/>
          </cell>
          <cell r="F3501" t="str">
            <v/>
          </cell>
          <cell r="G3501" t="str">
            <v>2.5” X .5” FLAT STOCK-BLACK ANODIZE</v>
          </cell>
        </row>
        <row r="3502">
          <cell r="B3502">
            <v>8340</v>
          </cell>
          <cell r="C3502">
            <v>662056</v>
          </cell>
          <cell r="D3502">
            <v>8340</v>
          </cell>
          <cell r="E3502" t="str">
            <v>CC</v>
          </cell>
          <cell r="F3502">
            <v>43082</v>
          </cell>
          <cell r="G3502" t="str">
            <v>3” X .25” FLAT STOCK-CLEARANODIZE</v>
          </cell>
        </row>
        <row r="3503">
          <cell r="B3503">
            <v>8341</v>
          </cell>
          <cell r="C3503">
            <v>662057</v>
          </cell>
          <cell r="D3503">
            <v>8341</v>
          </cell>
          <cell r="E3503" t="str">
            <v>CC</v>
          </cell>
          <cell r="F3503">
            <v>43082</v>
          </cell>
          <cell r="G3503" t="str">
            <v>3” X .25” FLAT STOCK-MILL FINISH</v>
          </cell>
        </row>
        <row r="3504">
          <cell r="B3504">
            <v>8341145</v>
          </cell>
          <cell r="C3504">
            <v>662057</v>
          </cell>
          <cell r="D3504">
            <v>8341145</v>
          </cell>
          <cell r="E3504" t="str">
            <v/>
          </cell>
          <cell r="F3504" t="str">
            <v/>
          </cell>
          <cell r="G3504" t="str">
            <v>3” X .25” FLAT STOCK-MILL FINISH 145” BAR</v>
          </cell>
        </row>
        <row r="3505">
          <cell r="B3505" t="str">
            <v>8341BLACK</v>
          </cell>
          <cell r="D3505" t="str">
            <v>8341BLACK</v>
          </cell>
          <cell r="E3505" t="str">
            <v/>
          </cell>
          <cell r="F3505" t="str">
            <v/>
          </cell>
          <cell r="G3505" t="str">
            <v>3” X .25” FLAT STOCK BLACK ANODIZE</v>
          </cell>
        </row>
        <row r="3506">
          <cell r="B3506">
            <v>8342</v>
          </cell>
          <cell r="D3506">
            <v>8342</v>
          </cell>
          <cell r="E3506" t="str">
            <v/>
          </cell>
          <cell r="F3506" t="str">
            <v/>
          </cell>
          <cell r="G3506" t="str">
            <v>3” X .5” FLAT STOCK-CLEAR ANODIZE</v>
          </cell>
        </row>
        <row r="3507">
          <cell r="B3507">
            <v>8343</v>
          </cell>
          <cell r="C3507">
            <v>662154</v>
          </cell>
          <cell r="D3507">
            <v>8343</v>
          </cell>
          <cell r="E3507" t="str">
            <v>CC</v>
          </cell>
          <cell r="F3507">
            <v>43082</v>
          </cell>
          <cell r="G3507" t="str">
            <v>3” X .5” FLAT STOCK-MILL FINISH</v>
          </cell>
        </row>
        <row r="3508">
          <cell r="B3508">
            <v>8343145</v>
          </cell>
          <cell r="C3508">
            <v>662154</v>
          </cell>
          <cell r="D3508">
            <v>8343145</v>
          </cell>
          <cell r="E3508" t="str">
            <v/>
          </cell>
          <cell r="F3508" t="str">
            <v/>
          </cell>
          <cell r="G3508" t="str">
            <v>3” X .5” FLAT STOCK-MILL FINISH 145” BAR</v>
          </cell>
        </row>
        <row r="3509">
          <cell r="B3509" t="str">
            <v>8343BLACK</v>
          </cell>
          <cell r="D3509" t="str">
            <v>8343BLACK</v>
          </cell>
          <cell r="E3509" t="str">
            <v/>
          </cell>
          <cell r="F3509" t="str">
            <v/>
          </cell>
          <cell r="G3509" t="str">
            <v>3” X .5” FLAT STOCK-BLACK ANODIZE</v>
          </cell>
        </row>
        <row r="3510">
          <cell r="B3510">
            <v>8345</v>
          </cell>
          <cell r="C3510">
            <v>662060</v>
          </cell>
          <cell r="D3510">
            <v>8345</v>
          </cell>
          <cell r="E3510" t="str">
            <v>CC</v>
          </cell>
          <cell r="F3510">
            <v>43082</v>
          </cell>
          <cell r="G3510" t="str">
            <v>3” X .75” FLAT STOCK-CLEARANODIZE</v>
          </cell>
        </row>
        <row r="3511">
          <cell r="B3511">
            <v>8346</v>
          </cell>
          <cell r="C3511">
            <v>662061</v>
          </cell>
          <cell r="D3511">
            <v>8346</v>
          </cell>
          <cell r="E3511" t="str">
            <v>CC</v>
          </cell>
          <cell r="F3511">
            <v>43082</v>
          </cell>
          <cell r="G3511" t="str">
            <v>3” X .75” FLAT STOCK-MILL FINISH</v>
          </cell>
        </row>
        <row r="3512">
          <cell r="B3512">
            <v>8346145</v>
          </cell>
          <cell r="C3512">
            <v>662061</v>
          </cell>
          <cell r="D3512">
            <v>8346145</v>
          </cell>
          <cell r="E3512" t="str">
            <v/>
          </cell>
          <cell r="F3512" t="str">
            <v/>
          </cell>
          <cell r="G3512" t="str">
            <v>3” X .75” FLAT STOCK-MILL FINISH 145” BAR</v>
          </cell>
        </row>
        <row r="3513">
          <cell r="B3513" t="str">
            <v>8346BLACK</v>
          </cell>
          <cell r="D3513" t="str">
            <v>8346BLACK</v>
          </cell>
          <cell r="E3513" t="str">
            <v/>
          </cell>
          <cell r="F3513" t="str">
            <v/>
          </cell>
          <cell r="G3513" t="str">
            <v>3” X .75” FLAT STOCK-BLACK ANODIZE</v>
          </cell>
        </row>
        <row r="3514">
          <cell r="B3514">
            <v>8360</v>
          </cell>
          <cell r="C3514">
            <v>662062</v>
          </cell>
          <cell r="D3514">
            <v>8360</v>
          </cell>
          <cell r="E3514" t="str">
            <v>CC</v>
          </cell>
          <cell r="F3514">
            <v>43082</v>
          </cell>
          <cell r="G3514" t="str">
            <v>4” X .188” FLAT STOCK-CLEARANODIZE</v>
          </cell>
        </row>
        <row r="3515">
          <cell r="B3515">
            <v>8361</v>
          </cell>
          <cell r="C3515">
            <v>662063</v>
          </cell>
          <cell r="D3515">
            <v>8361</v>
          </cell>
          <cell r="E3515" t="str">
            <v>CC</v>
          </cell>
          <cell r="F3515">
            <v>43082</v>
          </cell>
          <cell r="G3515" t="str">
            <v>4” X .188” FLAT STOCK-MILL FINISH</v>
          </cell>
        </row>
        <row r="3516">
          <cell r="B3516">
            <v>8361145</v>
          </cell>
          <cell r="C3516">
            <v>662063</v>
          </cell>
          <cell r="D3516">
            <v>8361145</v>
          </cell>
          <cell r="E3516" t="str">
            <v/>
          </cell>
          <cell r="F3516" t="str">
            <v/>
          </cell>
          <cell r="G3516" t="str">
            <v>4” X .188” FLAT STOCK-MILL FINISH 145” BAR</v>
          </cell>
        </row>
        <row r="3517">
          <cell r="B3517" t="str">
            <v>8361BLACK</v>
          </cell>
          <cell r="D3517" t="str">
            <v>8361BLACK</v>
          </cell>
          <cell r="E3517" t="str">
            <v/>
          </cell>
          <cell r="F3517" t="str">
            <v/>
          </cell>
          <cell r="G3517" t="str">
            <v>4” X .188” FLAT STOCK-BLACKANODIZE</v>
          </cell>
        </row>
        <row r="3518">
          <cell r="B3518">
            <v>8365</v>
          </cell>
          <cell r="C3518">
            <v>662064</v>
          </cell>
          <cell r="D3518">
            <v>8365</v>
          </cell>
          <cell r="E3518" t="str">
            <v>CC</v>
          </cell>
          <cell r="F3518">
            <v>43082</v>
          </cell>
          <cell r="G3518" t="str">
            <v>4” X .25” FLAT STOCK-CLEARANODIZE</v>
          </cell>
        </row>
        <row r="3519">
          <cell r="B3519">
            <v>8366</v>
          </cell>
          <cell r="C3519">
            <v>662065</v>
          </cell>
          <cell r="D3519">
            <v>8366</v>
          </cell>
          <cell r="E3519" t="str">
            <v>CC</v>
          </cell>
          <cell r="F3519">
            <v>43082</v>
          </cell>
          <cell r="G3519" t="str">
            <v>4” X .25” FLAT STOCK-MILL FINISH</v>
          </cell>
        </row>
        <row r="3520">
          <cell r="B3520">
            <v>8366144</v>
          </cell>
          <cell r="C3520">
            <v>662065</v>
          </cell>
          <cell r="D3520">
            <v>8366144</v>
          </cell>
          <cell r="E3520" t="str">
            <v/>
          </cell>
          <cell r="F3520" t="str">
            <v/>
          </cell>
          <cell r="G3520" t="str">
            <v>4” X .25” FLAT STOCK-MILL FINISH 144” BAR</v>
          </cell>
        </row>
        <row r="3521">
          <cell r="B3521">
            <v>8366145</v>
          </cell>
          <cell r="D3521">
            <v>8366145</v>
          </cell>
          <cell r="E3521" t="str">
            <v/>
          </cell>
          <cell r="F3521" t="str">
            <v/>
          </cell>
          <cell r="G3521" t="str">
            <v>DO NOT USE THIS PART</v>
          </cell>
        </row>
        <row r="3522">
          <cell r="B3522" t="str">
            <v>8366BLACK</v>
          </cell>
          <cell r="D3522" t="str">
            <v>8366BLACK</v>
          </cell>
          <cell r="E3522" t="str">
            <v/>
          </cell>
          <cell r="F3522" t="str">
            <v/>
          </cell>
          <cell r="G3522" t="str">
            <v>4” X .25” FLAT STOCK-BLACK ANODIZE</v>
          </cell>
        </row>
        <row r="3523">
          <cell r="B3523">
            <v>8370</v>
          </cell>
          <cell r="C3523">
            <v>662066</v>
          </cell>
          <cell r="D3523">
            <v>8370</v>
          </cell>
          <cell r="E3523" t="str">
            <v>CC</v>
          </cell>
          <cell r="F3523">
            <v>43082</v>
          </cell>
          <cell r="G3523" t="str">
            <v>4” X .75” FLAT STOCK-CLEARANODIZE</v>
          </cell>
        </row>
        <row r="3524">
          <cell r="B3524">
            <v>8371</v>
          </cell>
          <cell r="C3524">
            <v>662067</v>
          </cell>
          <cell r="D3524">
            <v>8371</v>
          </cell>
          <cell r="E3524" t="str">
            <v>CC</v>
          </cell>
          <cell r="F3524">
            <v>43082</v>
          </cell>
          <cell r="G3524" t="str">
            <v>4” X .75” FLAT STOCK-MILL FINISH</v>
          </cell>
        </row>
        <row r="3525">
          <cell r="B3525">
            <v>8371145</v>
          </cell>
          <cell r="C3525">
            <v>662067</v>
          </cell>
          <cell r="D3525">
            <v>8371145</v>
          </cell>
          <cell r="E3525" t="str">
            <v/>
          </cell>
          <cell r="F3525" t="str">
            <v/>
          </cell>
          <cell r="G3525" t="str">
            <v>4” X .75” FLAT STOCK-MILL FINISH 145” BAR</v>
          </cell>
        </row>
        <row r="3526">
          <cell r="B3526" t="str">
            <v>8371BLACK</v>
          </cell>
          <cell r="D3526" t="str">
            <v>8371BLACK</v>
          </cell>
          <cell r="E3526" t="str">
            <v/>
          </cell>
          <cell r="F3526" t="str">
            <v/>
          </cell>
          <cell r="G3526" t="str">
            <v>4” X .75” FLAT STOCK-BLACK ANODIZE</v>
          </cell>
        </row>
        <row r="3527">
          <cell r="B3527">
            <v>8375</v>
          </cell>
          <cell r="C3527">
            <v>662068</v>
          </cell>
          <cell r="D3527">
            <v>8375</v>
          </cell>
          <cell r="E3527" t="str">
            <v>CC</v>
          </cell>
          <cell r="F3527">
            <v>43082</v>
          </cell>
          <cell r="G3527" t="str">
            <v>4.5 “X .25” FLAT STOCK-CLEARANODIZE</v>
          </cell>
        </row>
        <row r="3528">
          <cell r="B3528">
            <v>8376</v>
          </cell>
          <cell r="C3528">
            <v>662112</v>
          </cell>
          <cell r="D3528">
            <v>8376</v>
          </cell>
          <cell r="E3528" t="str">
            <v>CC</v>
          </cell>
          <cell r="F3528">
            <v>43082</v>
          </cell>
          <cell r="G3528" t="str">
            <v>4.5” X .25” FLAT STOCK-MILL FINISH</v>
          </cell>
        </row>
        <row r="3529">
          <cell r="B3529">
            <v>8376145</v>
          </cell>
          <cell r="C3529">
            <v>662069</v>
          </cell>
          <cell r="D3529">
            <v>8376145</v>
          </cell>
          <cell r="E3529" t="str">
            <v/>
          </cell>
          <cell r="F3529" t="str">
            <v/>
          </cell>
          <cell r="G3529" t="str">
            <v>4.5” X .25” FLAT STOCK-MILL FINISH 145” BAR</v>
          </cell>
        </row>
        <row r="3530">
          <cell r="B3530" t="str">
            <v>8376BLACK</v>
          </cell>
          <cell r="D3530" t="str">
            <v>8376BLACK</v>
          </cell>
          <cell r="E3530" t="str">
            <v/>
          </cell>
          <cell r="F3530" t="str">
            <v/>
          </cell>
          <cell r="G3530" t="str">
            <v>4.5” X .25” FLAT STOCK-BLACK ANODIZE</v>
          </cell>
        </row>
        <row r="3531">
          <cell r="B3531">
            <v>8385</v>
          </cell>
          <cell r="C3531">
            <v>662070</v>
          </cell>
          <cell r="D3531">
            <v>8385</v>
          </cell>
          <cell r="E3531" t="str">
            <v>CC</v>
          </cell>
          <cell r="F3531">
            <v>43082</v>
          </cell>
          <cell r="G3531" t="str">
            <v>6” X .25” FLAT STOCK-CLEARANODIZE</v>
          </cell>
        </row>
        <row r="3532">
          <cell r="B3532">
            <v>8386</v>
          </cell>
          <cell r="C3532">
            <v>662071</v>
          </cell>
          <cell r="D3532">
            <v>8386</v>
          </cell>
          <cell r="E3532" t="str">
            <v>CC</v>
          </cell>
          <cell r="F3532">
            <v>43082</v>
          </cell>
          <cell r="G3532" t="str">
            <v>6” X .25” FLAT STOCK-MILL FINISH</v>
          </cell>
        </row>
        <row r="3533">
          <cell r="B3533">
            <v>8386145</v>
          </cell>
          <cell r="C3533">
            <v>662071</v>
          </cell>
          <cell r="D3533">
            <v>8386145</v>
          </cell>
          <cell r="E3533" t="str">
            <v/>
          </cell>
          <cell r="F3533" t="str">
            <v/>
          </cell>
          <cell r="G3533" t="str">
            <v>6” X .25” FLAT STOCK-MILL FINISH 145” BAR</v>
          </cell>
        </row>
        <row r="3534">
          <cell r="B3534" t="str">
            <v>8386BLACK</v>
          </cell>
          <cell r="D3534" t="str">
            <v>8386BLACK</v>
          </cell>
          <cell r="E3534" t="str">
            <v/>
          </cell>
          <cell r="F3534" t="str">
            <v/>
          </cell>
          <cell r="G3534" t="str">
            <v>6” X .25” FLAT STOCK-BLACK ANODIZE</v>
          </cell>
        </row>
        <row r="3535">
          <cell r="B3535">
            <v>8390</v>
          </cell>
          <cell r="C3535">
            <v>662072</v>
          </cell>
          <cell r="D3535">
            <v>8390</v>
          </cell>
          <cell r="E3535" t="str">
            <v>CC</v>
          </cell>
          <cell r="F3535">
            <v>43082</v>
          </cell>
          <cell r="G3535" t="str">
            <v>6” X .375” FLAT STOCK-CLEARANODIZE</v>
          </cell>
        </row>
        <row r="3536">
          <cell r="B3536">
            <v>8391</v>
          </cell>
          <cell r="C3536">
            <v>662073</v>
          </cell>
          <cell r="D3536">
            <v>8391</v>
          </cell>
          <cell r="E3536" t="str">
            <v>CC</v>
          </cell>
          <cell r="F3536">
            <v>43082</v>
          </cell>
          <cell r="G3536" t="str">
            <v>6” X .375” FLAT STOCK-MILL FINISH</v>
          </cell>
        </row>
        <row r="3537">
          <cell r="B3537">
            <v>8391145</v>
          </cell>
          <cell r="C3537">
            <v>662073</v>
          </cell>
          <cell r="D3537">
            <v>8391145</v>
          </cell>
          <cell r="E3537" t="str">
            <v/>
          </cell>
          <cell r="F3537" t="str">
            <v/>
          </cell>
          <cell r="G3537" t="str">
            <v>6” X .375” FLAT STOCK-MILL FINISH 145” BAR</v>
          </cell>
        </row>
        <row r="3538">
          <cell r="B3538" t="str">
            <v>8391BLACK</v>
          </cell>
          <cell r="D3538" t="str">
            <v>8391BLACK</v>
          </cell>
          <cell r="E3538" t="str">
            <v/>
          </cell>
          <cell r="F3538" t="str">
            <v/>
          </cell>
          <cell r="G3538" t="str">
            <v>6” X .375” FLAT STOCK-BLACKANODIZE</v>
          </cell>
        </row>
        <row r="3539">
          <cell r="B3539">
            <v>8392</v>
          </cell>
          <cell r="D3539">
            <v>8392</v>
          </cell>
          <cell r="E3539" t="str">
            <v/>
          </cell>
          <cell r="F3539" t="str">
            <v/>
          </cell>
          <cell r="G3539" t="str">
            <v>2.5” X 3” ALUMINUM BLOCK PROFILE-MILL FINISH</v>
          </cell>
        </row>
        <row r="3540">
          <cell r="B3540">
            <v>839272</v>
          </cell>
          <cell r="D3540">
            <v>839272</v>
          </cell>
          <cell r="E3540" t="str">
            <v/>
          </cell>
          <cell r="F3540" t="str">
            <v/>
          </cell>
          <cell r="G3540" t="str">
            <v>2.5” X 3” ALUMINUM BLOCK PROFILE-MILL FINISH 72” LONG</v>
          </cell>
        </row>
        <row r="3541">
          <cell r="B3541" t="str">
            <v>8392BLACK</v>
          </cell>
          <cell r="D3541" t="str">
            <v>8392BLACK</v>
          </cell>
          <cell r="E3541" t="str">
            <v/>
          </cell>
          <cell r="F3541" t="str">
            <v/>
          </cell>
          <cell r="G3541" t="str">
            <v>2.5” X 3” ALUMINUM BLOCK PROFILE-BLACK ANODIZE</v>
          </cell>
        </row>
        <row r="3542">
          <cell r="B3542">
            <v>8394</v>
          </cell>
          <cell r="D3542">
            <v>8394</v>
          </cell>
          <cell r="E3542" t="str">
            <v/>
          </cell>
          <cell r="F3542" t="str">
            <v/>
          </cell>
          <cell r="G3542" t="str">
            <v>2.25” X 2.25” ALUMINUM BLOCK PROFILE-CLEARANODIZE</v>
          </cell>
        </row>
        <row r="3543">
          <cell r="B3543">
            <v>8395</v>
          </cell>
          <cell r="D3543">
            <v>8395</v>
          </cell>
          <cell r="E3543" t="str">
            <v/>
          </cell>
          <cell r="F3543" t="str">
            <v/>
          </cell>
          <cell r="G3543" t="str">
            <v>2.25” X 2.25” ALUMINUM BLOCK PROFILE-MILL FINISH</v>
          </cell>
        </row>
        <row r="3544">
          <cell r="B3544" t="str">
            <v>8395BLACK</v>
          </cell>
          <cell r="D3544" t="str">
            <v>8395BLACK</v>
          </cell>
          <cell r="E3544" t="str">
            <v/>
          </cell>
          <cell r="F3544" t="str">
            <v/>
          </cell>
          <cell r="G3544" t="str">
            <v>2.25” X 2.25” ALUMINUM BLOCK PROFILE-BLACK ANODIZE</v>
          </cell>
        </row>
        <row r="3545">
          <cell r="B3545">
            <v>8397</v>
          </cell>
          <cell r="D3545">
            <v>8397</v>
          </cell>
          <cell r="E3545" t="str">
            <v/>
          </cell>
          <cell r="F3545" t="str">
            <v/>
          </cell>
          <cell r="G3545" t="str">
            <v>4.5” X 1.25” ALUMINUM BLOCK PROFILE-MILL FINISH</v>
          </cell>
        </row>
        <row r="3546">
          <cell r="B3546" t="str">
            <v>8397BLACK</v>
          </cell>
          <cell r="D3546" t="str">
            <v>8397BLACK</v>
          </cell>
          <cell r="E3546" t="str">
            <v/>
          </cell>
          <cell r="F3546" t="str">
            <v/>
          </cell>
          <cell r="G3546" t="str">
            <v>4.5” X 1.25” ALUMINUM BLOCK PROFILE-BLACKANODIZE</v>
          </cell>
        </row>
        <row r="3547">
          <cell r="B3547">
            <v>8399</v>
          </cell>
          <cell r="D3547">
            <v>8399</v>
          </cell>
          <cell r="E3547" t="str">
            <v/>
          </cell>
          <cell r="F3547" t="str">
            <v/>
          </cell>
          <cell r="G3547" t="str">
            <v>1.5” X 6” ALUMINUM BLOCK PROFILE-MILL FINISH</v>
          </cell>
        </row>
        <row r="3548">
          <cell r="B3548">
            <v>839972</v>
          </cell>
          <cell r="D3548">
            <v>839972</v>
          </cell>
          <cell r="E3548" t="str">
            <v/>
          </cell>
          <cell r="F3548" t="str">
            <v/>
          </cell>
          <cell r="G3548" t="str">
            <v>1.5” X 6” ALUMINUM BLOCK PROFILE-MILL FINISH 72” LONG</v>
          </cell>
        </row>
        <row r="3549">
          <cell r="B3549" t="str">
            <v>8399BLACK</v>
          </cell>
          <cell r="D3549" t="str">
            <v>8399BLACK</v>
          </cell>
          <cell r="E3549" t="str">
            <v/>
          </cell>
          <cell r="F3549" t="str">
            <v/>
          </cell>
          <cell r="G3549" t="str">
            <v>1.5” X 6” ALUMINUM BLOCK PROFILE-BLACK ANODIZE</v>
          </cell>
        </row>
        <row r="3550">
          <cell r="B3550">
            <v>8400</v>
          </cell>
          <cell r="D3550">
            <v>8400</v>
          </cell>
          <cell r="E3550" t="str">
            <v/>
          </cell>
          <cell r="F3550" t="str">
            <v/>
          </cell>
          <cell r="G3550" t="str">
            <v>2.5” X 2.5” ALUMINUM BLOCK PROFILE-CLEARANODIZE</v>
          </cell>
        </row>
        <row r="3551">
          <cell r="B3551">
            <v>8401</v>
          </cell>
          <cell r="D3551">
            <v>8401</v>
          </cell>
          <cell r="E3551" t="str">
            <v/>
          </cell>
          <cell r="F3551" t="str">
            <v/>
          </cell>
          <cell r="G3551" t="str">
            <v>2.56” X 2.56” ALUMINUM BLOCK PROFILE-MILL FINISH</v>
          </cell>
        </row>
        <row r="3552">
          <cell r="B3552">
            <v>840172</v>
          </cell>
          <cell r="D3552">
            <v>840172</v>
          </cell>
          <cell r="E3552" t="str">
            <v/>
          </cell>
          <cell r="F3552" t="str">
            <v/>
          </cell>
          <cell r="G3552" t="str">
            <v>2.5” X 2.5” ALUMINUM BLOCK PROFILE-MILL FINISH 72” LONG</v>
          </cell>
        </row>
        <row r="3553">
          <cell r="B3553" t="str">
            <v>8401BLACK</v>
          </cell>
          <cell r="D3553" t="str">
            <v>8401BLACK</v>
          </cell>
          <cell r="E3553" t="str">
            <v/>
          </cell>
          <cell r="F3553" t="str">
            <v/>
          </cell>
          <cell r="G3553" t="str">
            <v>2.56” X 2.56” ALUMINUM BLOCK PROFILE-BLACKANODIZE</v>
          </cell>
        </row>
        <row r="3554">
          <cell r="B3554">
            <v>8402</v>
          </cell>
          <cell r="D3554">
            <v>8402</v>
          </cell>
          <cell r="E3554" t="str">
            <v/>
          </cell>
          <cell r="F3554" t="str">
            <v/>
          </cell>
          <cell r="G3554" t="str">
            <v>2” X 7” ALUMINUM BLOCK PROFILE-MILL FINISH</v>
          </cell>
        </row>
        <row r="3555">
          <cell r="B3555">
            <v>840272</v>
          </cell>
          <cell r="D3555">
            <v>840272</v>
          </cell>
          <cell r="E3555" t="str">
            <v/>
          </cell>
          <cell r="F3555" t="str">
            <v/>
          </cell>
          <cell r="G3555" t="str">
            <v>2” X 7” ALUMINUM BLOCK PROFILE-MILL FINISH 72” LONG</v>
          </cell>
        </row>
        <row r="3556">
          <cell r="B3556" t="str">
            <v>8402BLACK</v>
          </cell>
          <cell r="D3556" t="str">
            <v>8402BLACK</v>
          </cell>
          <cell r="E3556" t="str">
            <v/>
          </cell>
          <cell r="F3556" t="str">
            <v/>
          </cell>
          <cell r="G3556" t="str">
            <v>2” X 7” ALUMINUM BLOCK PROFILE-BLACK ANODIZE</v>
          </cell>
        </row>
        <row r="3557">
          <cell r="B3557">
            <v>8403</v>
          </cell>
          <cell r="D3557">
            <v>8403</v>
          </cell>
          <cell r="E3557" t="str">
            <v/>
          </cell>
          <cell r="F3557" t="str">
            <v/>
          </cell>
          <cell r="G3557" t="str">
            <v>2” X 7” ALUMINUM BLOCK PROFILE-CLEARANODIZE</v>
          </cell>
        </row>
        <row r="3558">
          <cell r="B3558">
            <v>8405</v>
          </cell>
          <cell r="C3558">
            <v>662076</v>
          </cell>
          <cell r="D3558">
            <v>8405</v>
          </cell>
          <cell r="E3558" t="str">
            <v>CC</v>
          </cell>
          <cell r="F3558">
            <v>43082</v>
          </cell>
          <cell r="G3558" t="str">
            <v>2” X 4” FLAT-CLEARANODIZE</v>
          </cell>
        </row>
        <row r="3559">
          <cell r="B3559">
            <v>8406</v>
          </cell>
          <cell r="C3559">
            <v>662077</v>
          </cell>
          <cell r="D3559">
            <v>8406</v>
          </cell>
          <cell r="E3559" t="str">
            <v>CC</v>
          </cell>
          <cell r="F3559">
            <v>43082</v>
          </cell>
          <cell r="G3559" t="str">
            <v>2” X 4” FLAT STOCK MILL FINISH</v>
          </cell>
        </row>
        <row r="3560">
          <cell r="B3560">
            <v>8406144</v>
          </cell>
          <cell r="C3560">
            <v>662077</v>
          </cell>
          <cell r="D3560">
            <v>8406144</v>
          </cell>
          <cell r="E3560" t="str">
            <v/>
          </cell>
          <cell r="F3560" t="str">
            <v/>
          </cell>
          <cell r="G3560" t="str">
            <v>2” X 4” FLAT STOCK MILL FINISH 144” BAR</v>
          </cell>
        </row>
        <row r="3561">
          <cell r="B3561">
            <v>840672</v>
          </cell>
          <cell r="D3561">
            <v>840672</v>
          </cell>
          <cell r="E3561" t="str">
            <v/>
          </cell>
          <cell r="F3561" t="str">
            <v/>
          </cell>
          <cell r="G3561" t="str">
            <v>2” X 4” FLAT STOCK MILL FINISH 72” BAR</v>
          </cell>
        </row>
        <row r="3562">
          <cell r="B3562" t="str">
            <v>8406BLACK</v>
          </cell>
          <cell r="D3562" t="str">
            <v>8406BLACK</v>
          </cell>
          <cell r="E3562" t="str">
            <v/>
          </cell>
          <cell r="F3562" t="str">
            <v/>
          </cell>
          <cell r="G3562" t="str">
            <v>2” X 4” FLAT STOCK BLACKANODIZE</v>
          </cell>
        </row>
        <row r="3563">
          <cell r="B3563">
            <v>8407</v>
          </cell>
          <cell r="D3563">
            <v>8407</v>
          </cell>
          <cell r="E3563" t="str">
            <v/>
          </cell>
          <cell r="F3563" t="str">
            <v/>
          </cell>
          <cell r="G3563" t="str">
            <v>1.5” X 3.5” FLAT-STOCK MILL FINISH</v>
          </cell>
        </row>
        <row r="3564">
          <cell r="B3564" t="str">
            <v>8407BLACK</v>
          </cell>
          <cell r="D3564" t="str">
            <v>8407BLACK</v>
          </cell>
          <cell r="E3564" t="str">
            <v/>
          </cell>
          <cell r="F3564" t="str">
            <v/>
          </cell>
          <cell r="G3564" t="str">
            <v>1.5” X 3.5” FLAT-STOCK BLACK ANODIZE</v>
          </cell>
        </row>
        <row r="3565">
          <cell r="B3565">
            <v>8408</v>
          </cell>
          <cell r="D3565">
            <v>8408</v>
          </cell>
          <cell r="E3565" t="str">
            <v/>
          </cell>
          <cell r="F3565" t="str">
            <v/>
          </cell>
          <cell r="G3565" t="str">
            <v>1.5” X 3.5” FLAT STOCK-CLEARANODIZE</v>
          </cell>
        </row>
        <row r="3566">
          <cell r="B3566">
            <v>8413</v>
          </cell>
          <cell r="D3566">
            <v>8413</v>
          </cell>
          <cell r="E3566" t="str">
            <v/>
          </cell>
          <cell r="F3566" t="str">
            <v/>
          </cell>
          <cell r="G3566" t="str">
            <v>15 S 90 DEG INSIDE CORNER CONNECTOR PROFILE - CLEARANODIZE</v>
          </cell>
        </row>
        <row r="3567">
          <cell r="B3567">
            <v>8414</v>
          </cell>
          <cell r="D3567">
            <v>8414</v>
          </cell>
          <cell r="E3567" t="str">
            <v/>
          </cell>
          <cell r="F3567" t="str">
            <v/>
          </cell>
          <cell r="G3567" t="str">
            <v>15 S 90 DEG INSIDE CORNER CONNECTOR PROFILE - MILL FINISH</v>
          </cell>
        </row>
        <row r="3568">
          <cell r="B3568" t="str">
            <v>8414BLACK</v>
          </cell>
          <cell r="D3568" t="str">
            <v>8414BLACK</v>
          </cell>
          <cell r="E3568" t="str">
            <v/>
          </cell>
          <cell r="F3568" t="str">
            <v/>
          </cell>
          <cell r="G3568" t="str">
            <v>15 S 90 DEG INSIDE CORNER CONNECTOR PROFILE - BLACKANODIZE</v>
          </cell>
        </row>
        <row r="3569">
          <cell r="B3569">
            <v>8415</v>
          </cell>
          <cell r="C3569">
            <v>662078</v>
          </cell>
          <cell r="D3569">
            <v>8415</v>
          </cell>
          <cell r="E3569" t="str">
            <v>CC</v>
          </cell>
          <cell r="F3569">
            <v>43082</v>
          </cell>
          <cell r="G3569" t="str">
            <v>5” X 2” X .25” ANGLE-CLEARANODIZE</v>
          </cell>
        </row>
        <row r="3570">
          <cell r="B3570">
            <v>8416</v>
          </cell>
          <cell r="C3570">
            <v>662079</v>
          </cell>
          <cell r="D3570">
            <v>8416</v>
          </cell>
          <cell r="E3570" t="str">
            <v>CC</v>
          </cell>
          <cell r="F3570">
            <v>43082</v>
          </cell>
          <cell r="G3570" t="str">
            <v>5” X 2” X .25” ANGLE-MILL FINISH</v>
          </cell>
        </row>
        <row r="3571">
          <cell r="B3571">
            <v>8416145</v>
          </cell>
          <cell r="C3571">
            <v>662079</v>
          </cell>
          <cell r="D3571">
            <v>8416145</v>
          </cell>
          <cell r="E3571" t="str">
            <v/>
          </cell>
          <cell r="F3571" t="str">
            <v/>
          </cell>
          <cell r="G3571" t="str">
            <v>5” X 2” X .25” ANGLE-MILL FINISH 145” BAR</v>
          </cell>
        </row>
        <row r="3572">
          <cell r="B3572" t="str">
            <v>8416BLACK</v>
          </cell>
          <cell r="D3572" t="str">
            <v>8416BLACK</v>
          </cell>
          <cell r="E3572" t="str">
            <v/>
          </cell>
          <cell r="F3572" t="str">
            <v/>
          </cell>
          <cell r="G3572" t="str">
            <v>5” X 2” X .25” ANGLE-BLACKANODIZE</v>
          </cell>
        </row>
        <row r="3573">
          <cell r="B3573">
            <v>8417</v>
          </cell>
          <cell r="D3573">
            <v>8417</v>
          </cell>
          <cell r="E3573" t="str">
            <v/>
          </cell>
          <cell r="F3573" t="str">
            <v/>
          </cell>
          <cell r="G3573" t="str">
            <v>10 SERIES CLAMP BLOCK PROFILE-MILL FINISH</v>
          </cell>
        </row>
        <row r="3574">
          <cell r="B3574" t="str">
            <v>8417BLACK</v>
          </cell>
          <cell r="D3574" t="str">
            <v>8417BLACK</v>
          </cell>
          <cell r="E3574" t="str">
            <v/>
          </cell>
          <cell r="F3574" t="str">
            <v/>
          </cell>
          <cell r="G3574" t="str">
            <v>10 SERIES CLAMP BLOCK PROFILE-BLACK ANODIZE</v>
          </cell>
        </row>
        <row r="3575">
          <cell r="B3575">
            <v>8418</v>
          </cell>
          <cell r="D3575">
            <v>8418</v>
          </cell>
          <cell r="E3575" t="str">
            <v/>
          </cell>
          <cell r="F3575" t="str">
            <v/>
          </cell>
          <cell r="G3575" t="str">
            <v>10 SERIES CLAMP BLOCK PROFILE CLEAR ANODIZE</v>
          </cell>
        </row>
        <row r="3576">
          <cell r="B3576">
            <v>8419</v>
          </cell>
          <cell r="D3576">
            <v>8419</v>
          </cell>
          <cell r="E3576" t="str">
            <v/>
          </cell>
          <cell r="F3576" t="str">
            <v/>
          </cell>
          <cell r="G3576" t="str">
            <v>1.75” SQUARE PROFILE-CLEARANODIZE</v>
          </cell>
        </row>
        <row r="3577">
          <cell r="B3577">
            <v>8420</v>
          </cell>
          <cell r="D3577">
            <v>8420</v>
          </cell>
          <cell r="E3577" t="str">
            <v/>
          </cell>
          <cell r="F3577" t="str">
            <v/>
          </cell>
          <cell r="G3577" t="str">
            <v>2.5” X 3” ALUMINUM BLOCK PROFILE-CLEARANODIZE</v>
          </cell>
        </row>
        <row r="3578">
          <cell r="B3578">
            <v>8422</v>
          </cell>
          <cell r="D3578">
            <v>8422</v>
          </cell>
          <cell r="E3578" t="str">
            <v/>
          </cell>
          <cell r="F3578" t="str">
            <v/>
          </cell>
          <cell r="G3578" t="str">
            <v>4.5” X 1.25” ALUMINUM BLOCK PROFILE-CLEARANODIZE</v>
          </cell>
        </row>
        <row r="3579">
          <cell r="B3579">
            <v>8424</v>
          </cell>
          <cell r="D3579">
            <v>8424</v>
          </cell>
          <cell r="E3579" t="str">
            <v/>
          </cell>
          <cell r="F3579" t="str">
            <v/>
          </cell>
          <cell r="G3579" t="str">
            <v>1.5” X 6” ALUMINUM BLOCK PROFILE-CLEARANODIZE</v>
          </cell>
        </row>
        <row r="3580">
          <cell r="B3580">
            <v>8426</v>
          </cell>
          <cell r="D3580">
            <v>8426</v>
          </cell>
          <cell r="E3580" t="str">
            <v/>
          </cell>
          <cell r="F3580" t="str">
            <v/>
          </cell>
          <cell r="G3580" t="str">
            <v>15 SERIES CLAMP BLOCK PROFILE-CLEARANODIZE</v>
          </cell>
        </row>
        <row r="3581">
          <cell r="B3581">
            <v>8427</v>
          </cell>
          <cell r="D3581">
            <v>8427</v>
          </cell>
          <cell r="E3581" t="str">
            <v/>
          </cell>
          <cell r="F3581" t="str">
            <v/>
          </cell>
          <cell r="G3581" t="str">
            <v>15 SERIES CLAMP BLOCK PROFILE-MILL FINISH</v>
          </cell>
        </row>
        <row r="3582">
          <cell r="B3582">
            <v>8427145</v>
          </cell>
          <cell r="D3582">
            <v>8427145</v>
          </cell>
          <cell r="E3582" t="str">
            <v/>
          </cell>
          <cell r="F3582" t="str">
            <v/>
          </cell>
          <cell r="G3582" t="str">
            <v>15 SERIES CLAMP BLOCK PROFILE-MILL FINISH 145” BAR</v>
          </cell>
        </row>
        <row r="3583">
          <cell r="B3583" t="str">
            <v>8427BLACK</v>
          </cell>
          <cell r="D3583" t="str">
            <v>8427BLACK</v>
          </cell>
          <cell r="E3583" t="str">
            <v/>
          </cell>
          <cell r="F3583" t="str">
            <v/>
          </cell>
          <cell r="G3583" t="str">
            <v>15 SERIES CLAMP BLOCK PROFILE-BLACK ANODIZE</v>
          </cell>
        </row>
        <row r="3584">
          <cell r="B3584">
            <v>8445</v>
          </cell>
          <cell r="C3584">
            <v>662080</v>
          </cell>
          <cell r="D3584">
            <v>8445</v>
          </cell>
          <cell r="E3584" t="str">
            <v>CC</v>
          </cell>
          <cell r="F3584">
            <v>43082</v>
          </cell>
          <cell r="G3584" t="str">
            <v>10 S RIGHTANGLE NUB PROFILE-CLEARANODIZE</v>
          </cell>
        </row>
        <row r="3585">
          <cell r="B3585">
            <v>8446</v>
          </cell>
          <cell r="C3585">
            <v>662081</v>
          </cell>
          <cell r="D3585">
            <v>8446</v>
          </cell>
          <cell r="E3585" t="str">
            <v>CC</v>
          </cell>
          <cell r="F3585">
            <v>43082</v>
          </cell>
          <cell r="G3585" t="str">
            <v>10 S RIGHTANGLE NUB PROFILE-MILL FINISH</v>
          </cell>
        </row>
        <row r="3586">
          <cell r="B3586">
            <v>8446145</v>
          </cell>
          <cell r="C3586">
            <v>662081</v>
          </cell>
          <cell r="D3586">
            <v>8446145</v>
          </cell>
          <cell r="E3586" t="str">
            <v/>
          </cell>
          <cell r="F3586" t="str">
            <v/>
          </cell>
          <cell r="G3586" t="str">
            <v>10 S RIGHTANGLE NUB PROFILE-MILL FINISH 145” BAR</v>
          </cell>
        </row>
        <row r="3587">
          <cell r="B3587" t="str">
            <v>8446BLACK</v>
          </cell>
          <cell r="D3587" t="str">
            <v>8446BLACK</v>
          </cell>
          <cell r="E3587" t="str">
            <v/>
          </cell>
          <cell r="F3587" t="str">
            <v/>
          </cell>
          <cell r="G3587" t="str">
            <v>10 S RIGHTANGLE NUB PROFILE- BLACKANODIZE</v>
          </cell>
        </row>
        <row r="3588">
          <cell r="B3588">
            <v>8448</v>
          </cell>
          <cell r="D3588">
            <v>8448</v>
          </cell>
          <cell r="E3588" t="str">
            <v/>
          </cell>
          <cell r="F3588" t="str">
            <v/>
          </cell>
          <cell r="G3588" t="str">
            <v>15 S RIGHTANGLE NUB PROFILE-CLEARANODIZE</v>
          </cell>
        </row>
        <row r="3589">
          <cell r="B3589">
            <v>8449</v>
          </cell>
          <cell r="D3589">
            <v>8449</v>
          </cell>
          <cell r="E3589" t="str">
            <v/>
          </cell>
          <cell r="F3589" t="str">
            <v/>
          </cell>
          <cell r="G3589" t="str">
            <v>15 S RIGHTANGLE NUB PROFILE-MILL FINISH</v>
          </cell>
        </row>
        <row r="3590">
          <cell r="B3590">
            <v>8449145</v>
          </cell>
          <cell r="D3590">
            <v>8449145</v>
          </cell>
          <cell r="E3590" t="str">
            <v/>
          </cell>
          <cell r="F3590" t="str">
            <v/>
          </cell>
          <cell r="G3590" t="str">
            <v>15 S RIGHTANGLE NUB PROFILE-MILL FINISH 145” BAR</v>
          </cell>
        </row>
        <row r="3591">
          <cell r="B3591" t="str">
            <v>8449BLACK</v>
          </cell>
          <cell r="D3591" t="str">
            <v>8449BLACK</v>
          </cell>
          <cell r="E3591" t="str">
            <v/>
          </cell>
          <cell r="F3591" t="str">
            <v/>
          </cell>
          <cell r="G3591" t="str">
            <v>15 S RIGHTANGLE NUB PROFILE- BLACKANODIZE</v>
          </cell>
        </row>
        <row r="3592">
          <cell r="B3592">
            <v>8507</v>
          </cell>
          <cell r="D3592">
            <v>8507</v>
          </cell>
          <cell r="E3592" t="str">
            <v/>
          </cell>
          <cell r="F3592" t="str">
            <v/>
          </cell>
          <cell r="G3592" t="str">
            <v>CONTAINER HANGER PROFILE-CLEARANODIZE</v>
          </cell>
        </row>
        <row r="3593">
          <cell r="B3593">
            <v>8508</v>
          </cell>
          <cell r="D3593">
            <v>8508</v>
          </cell>
          <cell r="E3593" t="str">
            <v/>
          </cell>
          <cell r="F3593" t="str">
            <v/>
          </cell>
          <cell r="G3593" t="str">
            <v>CONTAINER HANGER PROFILE-MILL FINISH</v>
          </cell>
        </row>
        <row r="3594">
          <cell r="B3594">
            <v>8508145</v>
          </cell>
          <cell r="D3594">
            <v>8508145</v>
          </cell>
          <cell r="E3594" t="str">
            <v/>
          </cell>
          <cell r="F3594" t="str">
            <v/>
          </cell>
          <cell r="G3594" t="str">
            <v>CONTAINER HANGER PROFILE-MILL FINISH 145” BAR</v>
          </cell>
        </row>
        <row r="3595">
          <cell r="B3595" t="str">
            <v>8508BLACK</v>
          </cell>
          <cell r="D3595" t="str">
            <v>8508BLACK</v>
          </cell>
          <cell r="E3595" t="str">
            <v/>
          </cell>
          <cell r="F3595" t="str">
            <v/>
          </cell>
          <cell r="G3595" t="str">
            <v>CONTAINER HANGER PROFILE-BLACKANODIZE</v>
          </cell>
        </row>
        <row r="3596">
          <cell r="B3596">
            <v>8510</v>
          </cell>
          <cell r="C3596">
            <v>662086</v>
          </cell>
          <cell r="D3596">
            <v>8510</v>
          </cell>
          <cell r="E3596" t="str">
            <v>CC</v>
          </cell>
          <cell r="F3596">
            <v>43082</v>
          </cell>
          <cell r="G3596" t="str">
            <v>15 S RETAINERANGLE PROFILE-CLEARANODIZE</v>
          </cell>
        </row>
        <row r="3597">
          <cell r="B3597">
            <v>8511</v>
          </cell>
          <cell r="C3597">
            <v>662087</v>
          </cell>
          <cell r="D3597">
            <v>8511</v>
          </cell>
          <cell r="E3597" t="str">
            <v>CC</v>
          </cell>
          <cell r="F3597">
            <v>43082</v>
          </cell>
          <cell r="G3597" t="str">
            <v>15 S RETAINERANGLE PROFILE-MILL FINISH</v>
          </cell>
        </row>
        <row r="3598">
          <cell r="B3598">
            <v>8511145</v>
          </cell>
          <cell r="C3598">
            <v>662087</v>
          </cell>
          <cell r="D3598">
            <v>8511145</v>
          </cell>
          <cell r="E3598" t="str">
            <v/>
          </cell>
          <cell r="F3598" t="str">
            <v/>
          </cell>
          <cell r="G3598" t="str">
            <v>15 S RETAINERANGLE PROFILE-MILL FINISH 145” BAR</v>
          </cell>
        </row>
        <row r="3599">
          <cell r="B3599" t="str">
            <v>8511BLACK</v>
          </cell>
          <cell r="D3599" t="str">
            <v>8511BLACK</v>
          </cell>
          <cell r="E3599" t="str">
            <v/>
          </cell>
          <cell r="F3599" t="str">
            <v/>
          </cell>
          <cell r="G3599" t="str">
            <v>15 S RETAINERANGLE PROFILE-BLACK ANODIZE</v>
          </cell>
        </row>
        <row r="3600">
          <cell r="B3600">
            <v>8512</v>
          </cell>
          <cell r="C3600">
            <v>662088</v>
          </cell>
          <cell r="D3600">
            <v>8512</v>
          </cell>
          <cell r="E3600" t="str">
            <v>CC</v>
          </cell>
          <cell r="F3600">
            <v>43082</v>
          </cell>
          <cell r="G3600" t="str">
            <v>15 S DOUBLE PANEL RETAINERANGLE PROFILE-CLEARANODIZE</v>
          </cell>
        </row>
        <row r="3601">
          <cell r="B3601">
            <v>8513</v>
          </cell>
          <cell r="C3601">
            <v>662089</v>
          </cell>
          <cell r="D3601">
            <v>8513</v>
          </cell>
          <cell r="E3601" t="str">
            <v>CC</v>
          </cell>
          <cell r="F3601">
            <v>43082</v>
          </cell>
          <cell r="G3601" t="str">
            <v>15 S DOUBLE PANEL RETAINERANGLE PROFILE-MILL FINISH</v>
          </cell>
        </row>
        <row r="3602">
          <cell r="B3602">
            <v>8513145</v>
          </cell>
          <cell r="C3602">
            <v>662089</v>
          </cell>
          <cell r="D3602">
            <v>8513145</v>
          </cell>
          <cell r="E3602" t="str">
            <v/>
          </cell>
          <cell r="F3602" t="str">
            <v/>
          </cell>
          <cell r="G3602" t="str">
            <v>15 S DBL PANEL RETAINERANGLE PROFILE-MILL FINISH 145” BAR</v>
          </cell>
        </row>
        <row r="3603">
          <cell r="B3603" t="str">
            <v>8513BLACK</v>
          </cell>
          <cell r="D3603" t="str">
            <v>8513BLACK</v>
          </cell>
          <cell r="E3603" t="str">
            <v/>
          </cell>
          <cell r="F3603" t="str">
            <v/>
          </cell>
          <cell r="G3603" t="str">
            <v>15 S DOUBLE PANEL RETAINERANGLE PROFILE-BLACK ANODIZE</v>
          </cell>
        </row>
        <row r="3604">
          <cell r="B3604">
            <v>8515</v>
          </cell>
          <cell r="C3604">
            <v>662090</v>
          </cell>
          <cell r="D3604">
            <v>8515</v>
          </cell>
          <cell r="E3604" t="str">
            <v>CC</v>
          </cell>
          <cell r="F3604">
            <v>43082</v>
          </cell>
          <cell r="G3604" t="str">
            <v>10 S RETAINERANGLE PROFILE-CLEARANODIZE</v>
          </cell>
        </row>
        <row r="3605">
          <cell r="B3605">
            <v>8516</v>
          </cell>
          <cell r="C3605">
            <v>662091</v>
          </cell>
          <cell r="D3605">
            <v>8516</v>
          </cell>
          <cell r="E3605" t="str">
            <v>CC</v>
          </cell>
          <cell r="F3605">
            <v>43082</v>
          </cell>
          <cell r="G3605" t="str">
            <v>10 S RETAINERANGLE PROFILE-MILL FINISH</v>
          </cell>
        </row>
        <row r="3606">
          <cell r="B3606">
            <v>8516145</v>
          </cell>
          <cell r="C3606">
            <v>662091</v>
          </cell>
          <cell r="D3606">
            <v>8516145</v>
          </cell>
          <cell r="E3606" t="str">
            <v/>
          </cell>
          <cell r="F3606" t="str">
            <v/>
          </cell>
          <cell r="G3606" t="str">
            <v>10 S RETAINERANGLE PROFILE-MILL FINISH 145” BAR</v>
          </cell>
        </row>
        <row r="3607">
          <cell r="B3607" t="str">
            <v>8516BLACK</v>
          </cell>
          <cell r="D3607" t="str">
            <v>8516BLACK</v>
          </cell>
          <cell r="E3607" t="str">
            <v/>
          </cell>
          <cell r="F3607" t="str">
            <v/>
          </cell>
          <cell r="G3607" t="str">
            <v>10 S RETAINERANGLE PROFILE-BLACK ANODIZE</v>
          </cell>
        </row>
        <row r="3608">
          <cell r="B3608">
            <v>8520</v>
          </cell>
          <cell r="C3608">
            <v>662092</v>
          </cell>
          <cell r="D3608">
            <v>8520</v>
          </cell>
          <cell r="E3608" t="str">
            <v>CC</v>
          </cell>
          <cell r="F3608">
            <v>43082</v>
          </cell>
          <cell r="G3608" t="str">
            <v>10 S SINGLE FLANGE LINER BEARING PROFILE-CLEARANODIZED</v>
          </cell>
        </row>
        <row r="3609">
          <cell r="B3609">
            <v>8520145</v>
          </cell>
          <cell r="D3609">
            <v>8520145</v>
          </cell>
          <cell r="E3609" t="str">
            <v/>
          </cell>
          <cell r="F3609" t="str">
            <v/>
          </cell>
          <cell r="G3609" t="str">
            <v>10 S SINGLE FLANGE LINER BEARING PROFILE-CLEARANODIZED 145”</v>
          </cell>
        </row>
        <row r="3610">
          <cell r="B3610">
            <v>8521</v>
          </cell>
          <cell r="C3610">
            <v>662093</v>
          </cell>
          <cell r="D3610">
            <v>8521</v>
          </cell>
          <cell r="E3610" t="str">
            <v>CC</v>
          </cell>
          <cell r="F3610">
            <v>43082</v>
          </cell>
          <cell r="G3610" t="str">
            <v>10 S SINGLE FLANGE LINER BEARING PROFILE-MILL FINISH</v>
          </cell>
        </row>
        <row r="3611">
          <cell r="B3611">
            <v>8521145</v>
          </cell>
          <cell r="C3611">
            <v>662093</v>
          </cell>
          <cell r="D3611">
            <v>8521145</v>
          </cell>
          <cell r="E3611" t="str">
            <v/>
          </cell>
          <cell r="F3611" t="str">
            <v/>
          </cell>
          <cell r="G3611" t="str">
            <v>10 S SGL FLANGE LINER BEARING PROFILE-MILL FINISH 145” BAR</v>
          </cell>
        </row>
        <row r="3612">
          <cell r="B3612" t="str">
            <v>8521BLACK</v>
          </cell>
          <cell r="D3612" t="str">
            <v>8521BLACK</v>
          </cell>
          <cell r="E3612" t="str">
            <v/>
          </cell>
          <cell r="F3612" t="str">
            <v/>
          </cell>
          <cell r="G3612" t="str">
            <v>10 S SINGLE FLANGE LINER BEARING PROFILE-BLACK ANODIZE</v>
          </cell>
        </row>
        <row r="3613">
          <cell r="B3613">
            <v>8525</v>
          </cell>
          <cell r="C3613">
            <v>662094</v>
          </cell>
          <cell r="D3613">
            <v>8525</v>
          </cell>
          <cell r="E3613" t="str">
            <v>CC</v>
          </cell>
          <cell r="F3613">
            <v>43082</v>
          </cell>
          <cell r="G3613" t="str">
            <v>10 S DOUBLE FLANGE LINER BEARING PROFILE-CLEARANODIZED</v>
          </cell>
        </row>
        <row r="3614">
          <cell r="B3614">
            <v>8526</v>
          </cell>
          <cell r="C3614">
            <v>662095</v>
          </cell>
          <cell r="D3614">
            <v>8526</v>
          </cell>
          <cell r="E3614" t="str">
            <v>CC</v>
          </cell>
          <cell r="F3614">
            <v>43082</v>
          </cell>
          <cell r="G3614" t="str">
            <v>10 S DOUBLE FLANGE LINER BEARING PROFILE-MILL FINISH</v>
          </cell>
        </row>
        <row r="3615">
          <cell r="B3615">
            <v>8526145</v>
          </cell>
          <cell r="C3615">
            <v>662095</v>
          </cell>
          <cell r="D3615">
            <v>8526145</v>
          </cell>
          <cell r="E3615" t="str">
            <v/>
          </cell>
          <cell r="F3615" t="str">
            <v/>
          </cell>
          <cell r="G3615" t="str">
            <v>10 S DBL FLANGE LINER BEARING PROFILE-MILL FINISH 145” BAR</v>
          </cell>
        </row>
        <row r="3616">
          <cell r="B3616" t="str">
            <v>8526BLACK</v>
          </cell>
          <cell r="D3616" t="str">
            <v>8526BLACK</v>
          </cell>
          <cell r="E3616" t="str">
            <v/>
          </cell>
          <cell r="F3616" t="str">
            <v/>
          </cell>
          <cell r="G3616" t="str">
            <v>10 S DOUBLE FLANGE LINER BEARING PROFILE-BLACK ANODIZE</v>
          </cell>
        </row>
        <row r="3617">
          <cell r="B3617">
            <v>8527</v>
          </cell>
          <cell r="C3617">
            <v>662096</v>
          </cell>
          <cell r="D3617">
            <v>8527</v>
          </cell>
          <cell r="E3617" t="str">
            <v>CC</v>
          </cell>
          <cell r="F3617">
            <v>43082</v>
          </cell>
          <cell r="G3617" t="str">
            <v>10 S DOUBLE FLANGE BEARING PROFILE-CLEARANODIZED</v>
          </cell>
        </row>
        <row r="3618">
          <cell r="B3618">
            <v>8528</v>
          </cell>
          <cell r="C3618">
            <v>662097</v>
          </cell>
          <cell r="D3618">
            <v>8528</v>
          </cell>
          <cell r="E3618" t="str">
            <v>CC</v>
          </cell>
          <cell r="F3618">
            <v>43082</v>
          </cell>
          <cell r="G3618" t="str">
            <v>10 S DOUBLE FLANGE BEARING PROFILE-MILL FINISH</v>
          </cell>
        </row>
        <row r="3619">
          <cell r="B3619">
            <v>8528145</v>
          </cell>
          <cell r="C3619">
            <v>662097</v>
          </cell>
          <cell r="D3619">
            <v>8528145</v>
          </cell>
          <cell r="E3619" t="str">
            <v/>
          </cell>
          <cell r="F3619" t="str">
            <v/>
          </cell>
          <cell r="G3619" t="str">
            <v>10 S DOUBLE FLANGE BEARING PROFILE-MILL FINISH 145” BAR</v>
          </cell>
        </row>
        <row r="3620">
          <cell r="B3620" t="str">
            <v>8528BLACK</v>
          </cell>
          <cell r="D3620" t="str">
            <v>8528BLACK</v>
          </cell>
          <cell r="E3620" t="str">
            <v/>
          </cell>
          <cell r="F3620" t="str">
            <v/>
          </cell>
          <cell r="G3620" t="str">
            <v>10 S DOUBLE FLANGE BEARING PROFILE-BLACK ANODIZE</v>
          </cell>
        </row>
        <row r="3621">
          <cell r="B3621">
            <v>8530</v>
          </cell>
          <cell r="C3621">
            <v>662098</v>
          </cell>
          <cell r="D3621">
            <v>8530</v>
          </cell>
          <cell r="E3621" t="str">
            <v>CC</v>
          </cell>
          <cell r="F3621">
            <v>43082</v>
          </cell>
          <cell r="G3621" t="str">
            <v>15 S SINGLE FLANGE BEARING PROFILE-CLEARANODIZED</v>
          </cell>
        </row>
        <row r="3622">
          <cell r="B3622">
            <v>8531</v>
          </cell>
          <cell r="C3622">
            <v>662099</v>
          </cell>
          <cell r="D3622">
            <v>8531</v>
          </cell>
          <cell r="E3622" t="str">
            <v>CC</v>
          </cell>
          <cell r="F3622">
            <v>43082</v>
          </cell>
          <cell r="G3622" t="str">
            <v>15 S SINGLE FLANGE BEARING PROFILE-MILL FINISH</v>
          </cell>
        </row>
        <row r="3623">
          <cell r="B3623">
            <v>8531145</v>
          </cell>
          <cell r="C3623">
            <v>662099</v>
          </cell>
          <cell r="D3623">
            <v>8531145</v>
          </cell>
          <cell r="E3623" t="str">
            <v/>
          </cell>
          <cell r="F3623" t="str">
            <v/>
          </cell>
          <cell r="G3623" t="str">
            <v>15 S SINGLE FLANGE BEARING PROFILE-MILL FINISH 145” BAR</v>
          </cell>
        </row>
        <row r="3624">
          <cell r="B3624" t="str">
            <v>8531BLACK</v>
          </cell>
          <cell r="D3624" t="str">
            <v>8531BLACK</v>
          </cell>
          <cell r="E3624" t="str">
            <v/>
          </cell>
          <cell r="F3624" t="str">
            <v/>
          </cell>
          <cell r="G3624" t="str">
            <v>15 S SINGLE FLANGE BEARING PROFILE-BLACKANODIZE</v>
          </cell>
        </row>
        <row r="3625">
          <cell r="B3625">
            <v>8535</v>
          </cell>
          <cell r="C3625">
            <v>662100</v>
          </cell>
          <cell r="D3625">
            <v>8535</v>
          </cell>
          <cell r="E3625" t="str">
            <v>CC</v>
          </cell>
          <cell r="F3625">
            <v>43082</v>
          </cell>
          <cell r="G3625" t="str">
            <v>15 S DOUBLE FLANGE BEARING PROFILE-CLEARANODIZED</v>
          </cell>
        </row>
        <row r="3626">
          <cell r="B3626">
            <v>8536</v>
          </cell>
          <cell r="C3626">
            <v>662101</v>
          </cell>
          <cell r="D3626">
            <v>8536</v>
          </cell>
          <cell r="E3626" t="str">
            <v>CC</v>
          </cell>
          <cell r="F3626">
            <v>43082</v>
          </cell>
          <cell r="G3626" t="str">
            <v>15 S DOUBLE FLANGE BEARING PROFILE-MILL FINISH</v>
          </cell>
        </row>
        <row r="3627">
          <cell r="B3627">
            <v>8536145</v>
          </cell>
          <cell r="C3627">
            <v>662101</v>
          </cell>
          <cell r="D3627">
            <v>8536145</v>
          </cell>
          <cell r="E3627" t="str">
            <v/>
          </cell>
          <cell r="F3627" t="str">
            <v/>
          </cell>
          <cell r="G3627" t="str">
            <v>15 S DOUBLE FLANGE BEARING PROFILE-MILL FINISH 145” BAR</v>
          </cell>
        </row>
        <row r="3628">
          <cell r="B3628" t="str">
            <v>8536BLACK</v>
          </cell>
          <cell r="D3628" t="str">
            <v>8536BLACK</v>
          </cell>
          <cell r="E3628" t="str">
            <v/>
          </cell>
          <cell r="F3628" t="str">
            <v/>
          </cell>
          <cell r="G3628" t="str">
            <v>15 S DOUBLE FLANGE BEARING PROFILE-BLACK ANODIZE</v>
          </cell>
        </row>
        <row r="3629">
          <cell r="B3629">
            <v>8540</v>
          </cell>
          <cell r="C3629">
            <v>662102</v>
          </cell>
          <cell r="D3629">
            <v>8540</v>
          </cell>
          <cell r="E3629" t="str">
            <v>CC</v>
          </cell>
          <cell r="F3629">
            <v>43082</v>
          </cell>
          <cell r="G3629" t="str">
            <v>15 S DOUBLE FLANGE BEARING PROFILE-CLEARANODIZED</v>
          </cell>
        </row>
        <row r="3630">
          <cell r="B3630">
            <v>8541</v>
          </cell>
          <cell r="C3630">
            <v>662103</v>
          </cell>
          <cell r="D3630">
            <v>8541</v>
          </cell>
          <cell r="E3630" t="str">
            <v>CC</v>
          </cell>
          <cell r="F3630">
            <v>43082</v>
          </cell>
          <cell r="G3630" t="str">
            <v>15 S DOUBLE FLANGE BEARING PROFILE-MILL FINISH</v>
          </cell>
        </row>
        <row r="3631">
          <cell r="B3631">
            <v>8541145</v>
          </cell>
          <cell r="C3631">
            <v>662103</v>
          </cell>
          <cell r="D3631">
            <v>8541145</v>
          </cell>
          <cell r="E3631" t="str">
            <v/>
          </cell>
          <cell r="F3631" t="str">
            <v/>
          </cell>
          <cell r="G3631" t="str">
            <v>15 S DOUBLE FLANGE BEARING PROFILE-MILL FINISH 145” BAR</v>
          </cell>
        </row>
        <row r="3632">
          <cell r="B3632" t="str">
            <v>8541BLACK</v>
          </cell>
          <cell r="D3632" t="str">
            <v>8541BLACK</v>
          </cell>
          <cell r="E3632" t="str">
            <v/>
          </cell>
          <cell r="F3632" t="str">
            <v/>
          </cell>
          <cell r="G3632" t="str">
            <v>15 S DOUBLE FLANGE BEARING PROFILE-BLACK ANODIZE</v>
          </cell>
        </row>
        <row r="3633">
          <cell r="B3633">
            <v>8545</v>
          </cell>
          <cell r="C3633">
            <v>662104</v>
          </cell>
          <cell r="D3633">
            <v>8545</v>
          </cell>
          <cell r="E3633" t="str">
            <v>CC</v>
          </cell>
          <cell r="F3633">
            <v>43082</v>
          </cell>
          <cell r="G3633" t="str">
            <v>15 S PIVOT NUB PROFILE-CLEARANODIZE</v>
          </cell>
        </row>
        <row r="3634">
          <cell r="B3634">
            <v>8546</v>
          </cell>
          <cell r="C3634">
            <v>662105</v>
          </cell>
          <cell r="D3634">
            <v>8546</v>
          </cell>
          <cell r="E3634" t="str">
            <v>CC</v>
          </cell>
          <cell r="F3634">
            <v>43082</v>
          </cell>
          <cell r="G3634" t="str">
            <v>15 S PIVOT NUB PROFILE-MILL FINISH</v>
          </cell>
        </row>
        <row r="3635">
          <cell r="B3635">
            <v>8546145</v>
          </cell>
          <cell r="C3635">
            <v>662083</v>
          </cell>
          <cell r="D3635">
            <v>8546145</v>
          </cell>
          <cell r="E3635" t="str">
            <v/>
          </cell>
          <cell r="F3635" t="str">
            <v/>
          </cell>
          <cell r="G3635" t="str">
            <v>15 S PIVOT NUB PROFILE-MILL FINISH 145” BAR</v>
          </cell>
        </row>
        <row r="3636">
          <cell r="B3636" t="str">
            <v>8546BLACK</v>
          </cell>
          <cell r="D3636" t="str">
            <v>8546BLACK</v>
          </cell>
          <cell r="E3636" t="str">
            <v/>
          </cell>
          <cell r="F3636" t="str">
            <v/>
          </cell>
          <cell r="G3636" t="str">
            <v>15 S PIVOT NUB PROFILE-BLACK ANODIZE</v>
          </cell>
        </row>
        <row r="3637">
          <cell r="B3637">
            <v>8547</v>
          </cell>
          <cell r="C3637">
            <v>662106</v>
          </cell>
          <cell r="D3637">
            <v>8547</v>
          </cell>
          <cell r="E3637" t="str">
            <v>CC</v>
          </cell>
          <cell r="F3637">
            <v>43082</v>
          </cell>
          <cell r="G3637" t="str">
            <v>10 S PIVOT NUB PROFILE-CLEARANODIZE</v>
          </cell>
        </row>
        <row r="3638">
          <cell r="B3638">
            <v>8548</v>
          </cell>
          <cell r="C3638">
            <v>690016</v>
          </cell>
          <cell r="D3638">
            <v>8548</v>
          </cell>
          <cell r="E3638" t="str">
            <v>CC</v>
          </cell>
          <cell r="F3638">
            <v>43082</v>
          </cell>
          <cell r="G3638" t="str">
            <v>10 S PIVOT NUB PROFILE-MILL FINISH</v>
          </cell>
        </row>
        <row r="3639">
          <cell r="B3639">
            <v>8548145</v>
          </cell>
          <cell r="C3639">
            <v>662107</v>
          </cell>
          <cell r="D3639">
            <v>8548145</v>
          </cell>
          <cell r="E3639" t="str">
            <v/>
          </cell>
          <cell r="F3639" t="str">
            <v/>
          </cell>
          <cell r="G3639" t="str">
            <v>10 S PIVOT NUB PROFILE-MILL FINISH 145” BAR</v>
          </cell>
        </row>
        <row r="3640">
          <cell r="B3640" t="str">
            <v>8548BLACK</v>
          </cell>
          <cell r="D3640" t="str">
            <v>8548BLACK</v>
          </cell>
          <cell r="E3640" t="str">
            <v/>
          </cell>
          <cell r="F3640" t="str">
            <v/>
          </cell>
          <cell r="G3640" t="str">
            <v>10 S PIVOT NUB PROFILE-BLACK ANODIZE</v>
          </cell>
        </row>
        <row r="3641">
          <cell r="B3641">
            <v>8550</v>
          </cell>
          <cell r="C3641">
            <v>662108</v>
          </cell>
          <cell r="D3641">
            <v>8550</v>
          </cell>
          <cell r="E3641" t="str">
            <v>CC</v>
          </cell>
          <cell r="F3641">
            <v>43082</v>
          </cell>
          <cell r="G3641" t="str">
            <v>10 S HINGE PROFILE-CLEARANODIZE</v>
          </cell>
        </row>
        <row r="3642">
          <cell r="B3642">
            <v>8551</v>
          </cell>
          <cell r="C3642">
            <v>662109</v>
          </cell>
          <cell r="D3642">
            <v>8551</v>
          </cell>
          <cell r="E3642" t="str">
            <v>CC</v>
          </cell>
          <cell r="F3642">
            <v>43082</v>
          </cell>
          <cell r="G3642" t="str">
            <v>10 S HINGE PROFILE-MILL FINISH</v>
          </cell>
        </row>
        <row r="3643">
          <cell r="B3643">
            <v>8551145</v>
          </cell>
          <cell r="C3643">
            <v>662109</v>
          </cell>
          <cell r="D3643">
            <v>8551145</v>
          </cell>
          <cell r="E3643" t="str">
            <v/>
          </cell>
          <cell r="F3643" t="str">
            <v/>
          </cell>
          <cell r="G3643" t="str">
            <v>10 S HINGE PROFILE-MILL FINISH 145” BAR</v>
          </cell>
        </row>
        <row r="3644">
          <cell r="B3644" t="str">
            <v>8551BLACK</v>
          </cell>
          <cell r="D3644" t="str">
            <v>8551BLACK</v>
          </cell>
          <cell r="E3644" t="str">
            <v/>
          </cell>
          <cell r="F3644" t="str">
            <v/>
          </cell>
          <cell r="G3644" t="str">
            <v>10 S HINGE PROFILE-BLACKANODIZE</v>
          </cell>
        </row>
        <row r="3645">
          <cell r="B3645">
            <v>8555</v>
          </cell>
          <cell r="C3645">
            <v>662110</v>
          </cell>
          <cell r="D3645">
            <v>8555</v>
          </cell>
          <cell r="E3645" t="str">
            <v>CC</v>
          </cell>
          <cell r="F3645">
            <v>43082</v>
          </cell>
          <cell r="G3645" t="str">
            <v>15 S HINGE PROFILE-CLEARANODIZE</v>
          </cell>
        </row>
        <row r="3646">
          <cell r="B3646">
            <v>8556</v>
          </cell>
          <cell r="C3646">
            <v>662111</v>
          </cell>
          <cell r="D3646">
            <v>8556</v>
          </cell>
          <cell r="E3646" t="str">
            <v>CC</v>
          </cell>
          <cell r="F3646">
            <v>43082</v>
          </cell>
          <cell r="G3646" t="str">
            <v>15 S HINGE PROFILE-MILL FINISH</v>
          </cell>
        </row>
        <row r="3647">
          <cell r="B3647">
            <v>8556145</v>
          </cell>
          <cell r="C3647">
            <v>662111</v>
          </cell>
          <cell r="D3647">
            <v>8556145</v>
          </cell>
          <cell r="E3647" t="str">
            <v/>
          </cell>
          <cell r="F3647" t="str">
            <v/>
          </cell>
          <cell r="G3647" t="str">
            <v>15 S HINGE PROFILE-MILL FINISH 145” BAR</v>
          </cell>
        </row>
        <row r="3648">
          <cell r="B3648" t="str">
            <v>8556BLACK</v>
          </cell>
          <cell r="D3648" t="str">
            <v>8556BLACK</v>
          </cell>
          <cell r="E3648" t="str">
            <v/>
          </cell>
          <cell r="F3648" t="str">
            <v/>
          </cell>
          <cell r="G3648" t="str">
            <v>15 S HINGE PROFILE-BLACKANODIZE</v>
          </cell>
        </row>
        <row r="3649">
          <cell r="B3649">
            <v>8560</v>
          </cell>
          <cell r="D3649">
            <v>8560</v>
          </cell>
          <cell r="E3649" t="str">
            <v/>
          </cell>
          <cell r="F3649" t="str">
            <v/>
          </cell>
          <cell r="G3649" t="str">
            <v>DEAD BOLT LATCH PROFILE-CLEARANODIZE</v>
          </cell>
        </row>
        <row r="3650">
          <cell r="B3650">
            <v>8561</v>
          </cell>
          <cell r="D3650">
            <v>8561</v>
          </cell>
          <cell r="E3650" t="str">
            <v/>
          </cell>
          <cell r="F3650" t="str">
            <v/>
          </cell>
          <cell r="G3650" t="str">
            <v>DEAD BOLT LATCH PROFILE-MILL FINISH</v>
          </cell>
        </row>
        <row r="3651">
          <cell r="B3651">
            <v>8561145</v>
          </cell>
          <cell r="D3651">
            <v>8561145</v>
          </cell>
          <cell r="E3651" t="str">
            <v/>
          </cell>
          <cell r="F3651" t="str">
            <v/>
          </cell>
          <cell r="G3651" t="str">
            <v>DEAD BOLT LATCH PROFILE-MILL FINISH 145” BAR</v>
          </cell>
        </row>
        <row r="3652">
          <cell r="B3652" t="str">
            <v>8561BLACK</v>
          </cell>
          <cell r="D3652" t="str">
            <v>8561BLACK</v>
          </cell>
          <cell r="E3652" t="str">
            <v/>
          </cell>
          <cell r="F3652" t="str">
            <v/>
          </cell>
          <cell r="G3652" t="str">
            <v>DEAD BOLT LATCH PROFILE-BLACKANODIZE</v>
          </cell>
        </row>
        <row r="3653">
          <cell r="B3653">
            <v>8565</v>
          </cell>
          <cell r="C3653">
            <v>662114</v>
          </cell>
          <cell r="D3653">
            <v>8565</v>
          </cell>
          <cell r="E3653" t="str">
            <v/>
          </cell>
          <cell r="F3653" t="str">
            <v/>
          </cell>
          <cell r="G3653" t="str">
            <v>15 S PANEL MOUNT BLOCK PROFILE CLEAR ANODIZE</v>
          </cell>
        </row>
        <row r="3654">
          <cell r="B3654">
            <v>8566</v>
          </cell>
          <cell r="C3654">
            <v>662115</v>
          </cell>
          <cell r="D3654">
            <v>8566</v>
          </cell>
          <cell r="E3654" t="str">
            <v/>
          </cell>
          <cell r="F3654" t="str">
            <v/>
          </cell>
          <cell r="G3654" t="str">
            <v>15 S PANEL MOUNT BLOCK PROFILE-MILL FINISH</v>
          </cell>
        </row>
        <row r="3655">
          <cell r="B3655">
            <v>8566145</v>
          </cell>
          <cell r="D3655">
            <v>8566145</v>
          </cell>
          <cell r="E3655" t="str">
            <v/>
          </cell>
          <cell r="F3655" t="str">
            <v/>
          </cell>
          <cell r="G3655" t="str">
            <v>15 S PANEL MOUNT BLOCK PROFILE-MILL FINISH 145” BAR</v>
          </cell>
        </row>
        <row r="3656">
          <cell r="B3656" t="str">
            <v>8566BLACK</v>
          </cell>
          <cell r="D3656" t="str">
            <v>8566BLACK</v>
          </cell>
          <cell r="E3656" t="str">
            <v/>
          </cell>
          <cell r="F3656" t="str">
            <v/>
          </cell>
          <cell r="G3656" t="str">
            <v>15 S PANEL MOUNT BLOCK PROFILE-BLACK ANODIZE</v>
          </cell>
        </row>
        <row r="3657">
          <cell r="B3657">
            <v>8567</v>
          </cell>
          <cell r="C3657">
            <v>662116</v>
          </cell>
          <cell r="D3657">
            <v>8567</v>
          </cell>
          <cell r="E3657" t="str">
            <v/>
          </cell>
          <cell r="F3657" t="str">
            <v/>
          </cell>
          <cell r="G3657" t="str">
            <v>10 S PANEL MOUNT BLOCK PROFILE-CLEARANODIZE</v>
          </cell>
        </row>
        <row r="3658">
          <cell r="B3658">
            <v>8568</v>
          </cell>
          <cell r="C3658">
            <v>662117</v>
          </cell>
          <cell r="D3658">
            <v>8568</v>
          </cell>
          <cell r="E3658" t="str">
            <v>CC</v>
          </cell>
          <cell r="F3658">
            <v>43082</v>
          </cell>
          <cell r="G3658" t="str">
            <v>10 S PANEL MOUNT BLOCK PROFILE-MILL FINISH</v>
          </cell>
        </row>
        <row r="3659">
          <cell r="B3659">
            <v>8568145</v>
          </cell>
          <cell r="C3659">
            <v>662117</v>
          </cell>
          <cell r="D3659">
            <v>8568145</v>
          </cell>
          <cell r="E3659" t="str">
            <v/>
          </cell>
          <cell r="F3659" t="str">
            <v/>
          </cell>
          <cell r="G3659" t="str">
            <v>10 S PANEL MOUNT BLOCK PROFILE-MILL FINISH 145” BAR</v>
          </cell>
        </row>
        <row r="3660">
          <cell r="B3660" t="str">
            <v>8568BLACK</v>
          </cell>
          <cell r="D3660" t="str">
            <v>8568BLACK</v>
          </cell>
          <cell r="E3660" t="str">
            <v/>
          </cell>
          <cell r="F3660" t="str">
            <v/>
          </cell>
          <cell r="G3660" t="str">
            <v>10 S PANEL MOUNT BLOCK PROFILE BLACK ANODIZE</v>
          </cell>
        </row>
        <row r="3661">
          <cell r="B3661">
            <v>8570</v>
          </cell>
          <cell r="D3661">
            <v>8570</v>
          </cell>
          <cell r="E3661" t="str">
            <v/>
          </cell>
          <cell r="F3661" t="str">
            <v/>
          </cell>
          <cell r="G3661" t="str">
            <v>PANEL STIFFENER PROFILE W/ HANDLE-CLEARANODIZE</v>
          </cell>
        </row>
        <row r="3662">
          <cell r="B3662">
            <v>8570145</v>
          </cell>
          <cell r="D3662">
            <v>8570145</v>
          </cell>
          <cell r="E3662" t="str">
            <v/>
          </cell>
          <cell r="F3662" t="str">
            <v/>
          </cell>
          <cell r="G3662" t="str">
            <v>DOOR HANDLE PROFILE- CLEARANODIZE 145” BAR</v>
          </cell>
        </row>
        <row r="3663">
          <cell r="B3663" t="str">
            <v>8570BLACK</v>
          </cell>
          <cell r="D3663" t="str">
            <v>8570BLACK</v>
          </cell>
          <cell r="E3663" t="str">
            <v/>
          </cell>
          <cell r="F3663" t="str">
            <v/>
          </cell>
          <cell r="G3663" t="str">
            <v>PANEL STIFFENER PROFILE W/ HANDLE-BLACK ANODIZE</v>
          </cell>
        </row>
        <row r="3664">
          <cell r="B3664">
            <v>8575</v>
          </cell>
          <cell r="D3664">
            <v>8575</v>
          </cell>
          <cell r="E3664" t="str">
            <v/>
          </cell>
          <cell r="F3664" t="str">
            <v/>
          </cell>
          <cell r="G3664" t="str">
            <v>PANEL STIFFENER PROFILE-CLEARANODIZE/WITHOUT HANDLE</v>
          </cell>
        </row>
        <row r="3665">
          <cell r="B3665">
            <v>8575145</v>
          </cell>
          <cell r="D3665">
            <v>8575145</v>
          </cell>
          <cell r="E3665" t="str">
            <v/>
          </cell>
          <cell r="F3665" t="str">
            <v/>
          </cell>
          <cell r="G3665" t="str">
            <v>PANEL STIFFENER PROFILE W/O HANDLE-CLEARANODIZED 145” BAR</v>
          </cell>
        </row>
        <row r="3666">
          <cell r="B3666" t="str">
            <v>8575BLACK</v>
          </cell>
          <cell r="D3666" t="str">
            <v>8575BLACK</v>
          </cell>
          <cell r="E3666" t="str">
            <v/>
          </cell>
          <cell r="F3666" t="str">
            <v/>
          </cell>
          <cell r="G3666" t="str">
            <v>PANEL STIFFENER PROFILE-BLACK ANODIZE/WITHOUT HANDLE</v>
          </cell>
        </row>
        <row r="3667">
          <cell r="B3667">
            <v>8580</v>
          </cell>
          <cell r="C3667">
            <v>699984</v>
          </cell>
          <cell r="D3667">
            <v>8580</v>
          </cell>
          <cell r="E3667" t="str">
            <v>CC</v>
          </cell>
          <cell r="F3667">
            <v>43082</v>
          </cell>
          <cell r="G3667" t="str">
            <v>10 S SINGLE UNIBEARING PROFILE-CLEARANODIZED</v>
          </cell>
        </row>
        <row r="3668">
          <cell r="B3668">
            <v>8581</v>
          </cell>
          <cell r="D3668">
            <v>8581</v>
          </cell>
          <cell r="E3668" t="str">
            <v/>
          </cell>
          <cell r="F3668" t="str">
            <v/>
          </cell>
          <cell r="G3668" t="str">
            <v>10 S SINGLE UNIBEARING PROFILE-MILL FINISH</v>
          </cell>
        </row>
        <row r="3669">
          <cell r="B3669">
            <v>8581145</v>
          </cell>
          <cell r="D3669">
            <v>8581145</v>
          </cell>
          <cell r="E3669" t="str">
            <v/>
          </cell>
          <cell r="F3669" t="str">
            <v/>
          </cell>
          <cell r="G3669" t="str">
            <v>10 S SINGLE UNIBEARING PROFILE-MILL FINISH 145” BAR</v>
          </cell>
        </row>
        <row r="3670">
          <cell r="B3670" t="str">
            <v>8581BLACK</v>
          </cell>
          <cell r="D3670" t="str">
            <v>8581BLACK</v>
          </cell>
          <cell r="E3670" t="str">
            <v/>
          </cell>
          <cell r="F3670" t="str">
            <v/>
          </cell>
          <cell r="G3670" t="str">
            <v>10 S SINGLE UNIBEARING PROFILE-BLACKANODIZE</v>
          </cell>
        </row>
        <row r="3671">
          <cell r="B3671">
            <v>8582</v>
          </cell>
          <cell r="C3671">
            <v>699982</v>
          </cell>
          <cell r="D3671">
            <v>8582</v>
          </cell>
          <cell r="E3671" t="str">
            <v>CC</v>
          </cell>
          <cell r="F3671">
            <v>43082</v>
          </cell>
          <cell r="G3671" t="str">
            <v>15 S SINGLE UNIBEARING PROFILE-CLEARANODIZED</v>
          </cell>
        </row>
        <row r="3672">
          <cell r="B3672">
            <v>8583</v>
          </cell>
          <cell r="C3672">
            <v>662006</v>
          </cell>
          <cell r="D3672">
            <v>8583</v>
          </cell>
          <cell r="E3672" t="str">
            <v>CC</v>
          </cell>
          <cell r="F3672">
            <v>43082</v>
          </cell>
          <cell r="G3672" t="str">
            <v>15 S SINGLE UNIBEARING PROFILE-MILL FINISH</v>
          </cell>
        </row>
        <row r="3673">
          <cell r="B3673">
            <v>8583145</v>
          </cell>
          <cell r="D3673">
            <v>8583145</v>
          </cell>
          <cell r="E3673" t="str">
            <v/>
          </cell>
          <cell r="F3673" t="str">
            <v/>
          </cell>
          <cell r="G3673" t="str">
            <v>15 S SINGLE UNIBEARING PROFILE-MILL FINISH 145” BAR</v>
          </cell>
        </row>
        <row r="3674">
          <cell r="B3674" t="str">
            <v>8583BLACK</v>
          </cell>
          <cell r="D3674" t="str">
            <v>8583BLACK</v>
          </cell>
          <cell r="E3674" t="str">
            <v/>
          </cell>
          <cell r="F3674" t="str">
            <v/>
          </cell>
          <cell r="G3674" t="str">
            <v>8581-BLACKANODIZE</v>
          </cell>
        </row>
        <row r="3675">
          <cell r="B3675">
            <v>8584</v>
          </cell>
          <cell r="C3675">
            <v>699985</v>
          </cell>
          <cell r="D3675">
            <v>8584</v>
          </cell>
          <cell r="E3675" t="str">
            <v>CC</v>
          </cell>
          <cell r="F3675">
            <v>43082</v>
          </cell>
          <cell r="G3675" t="str">
            <v>10 S DOUBLE UNIBEARING PROFILE-CLEARANODIZED</v>
          </cell>
        </row>
        <row r="3676">
          <cell r="B3676">
            <v>8585</v>
          </cell>
          <cell r="D3676">
            <v>8585</v>
          </cell>
          <cell r="E3676" t="str">
            <v/>
          </cell>
          <cell r="F3676" t="str">
            <v/>
          </cell>
          <cell r="G3676" t="str">
            <v>10 S DOUBLE UNIBEARING PROFILE-MILL FINISH</v>
          </cell>
        </row>
        <row r="3677">
          <cell r="B3677">
            <v>8585145</v>
          </cell>
          <cell r="D3677">
            <v>8585145</v>
          </cell>
          <cell r="E3677" t="str">
            <v/>
          </cell>
          <cell r="F3677" t="str">
            <v/>
          </cell>
          <cell r="G3677" t="str">
            <v>10 S DOUBLE UNIBEARING PROFILE-MILL FINISH 145” BAR</v>
          </cell>
        </row>
        <row r="3678">
          <cell r="B3678" t="str">
            <v>8585BLACK</v>
          </cell>
          <cell r="D3678" t="str">
            <v>8585BLACK</v>
          </cell>
          <cell r="E3678" t="str">
            <v/>
          </cell>
          <cell r="F3678" t="str">
            <v/>
          </cell>
          <cell r="G3678" t="str">
            <v>10 S DOUBLE UNIBEARING PROFILE-BLACKANODIZE</v>
          </cell>
        </row>
        <row r="3679">
          <cell r="B3679">
            <v>8586</v>
          </cell>
          <cell r="C3679">
            <v>699983</v>
          </cell>
          <cell r="D3679">
            <v>8586</v>
          </cell>
          <cell r="E3679" t="str">
            <v>CC</v>
          </cell>
          <cell r="F3679">
            <v>43082</v>
          </cell>
          <cell r="G3679" t="str">
            <v>15 S DOUBLE UNIBEARING PROFILE-CLEARANODIZED</v>
          </cell>
        </row>
        <row r="3680">
          <cell r="B3680">
            <v>8587</v>
          </cell>
          <cell r="D3680">
            <v>8587</v>
          </cell>
          <cell r="E3680" t="str">
            <v/>
          </cell>
          <cell r="F3680" t="str">
            <v/>
          </cell>
          <cell r="G3680" t="str">
            <v>15 S DOUBLE UNIBEARING PROFILE-MILL FINISH</v>
          </cell>
        </row>
        <row r="3681">
          <cell r="B3681">
            <v>8587145</v>
          </cell>
          <cell r="D3681">
            <v>8587145</v>
          </cell>
          <cell r="E3681" t="str">
            <v/>
          </cell>
          <cell r="F3681" t="str">
            <v/>
          </cell>
          <cell r="G3681" t="str">
            <v>15 S DOUBLE UNIBEARING PROFILE-MILL FINISH 145” BAR</v>
          </cell>
        </row>
        <row r="3682">
          <cell r="B3682" t="str">
            <v>8587BLACK</v>
          </cell>
          <cell r="D3682" t="str">
            <v>8587BLACK</v>
          </cell>
          <cell r="E3682" t="str">
            <v/>
          </cell>
          <cell r="F3682" t="str">
            <v/>
          </cell>
          <cell r="G3682" t="str">
            <v>15 S DOUBLE UNIBEARING PROFILE-BLACKANODIZE</v>
          </cell>
        </row>
        <row r="3683">
          <cell r="B3683">
            <v>8591</v>
          </cell>
          <cell r="D3683">
            <v>8591</v>
          </cell>
          <cell r="E3683" t="str">
            <v/>
          </cell>
          <cell r="F3683" t="str">
            <v/>
          </cell>
          <cell r="G3683" t="str">
            <v>10 S DROP IN PANEL BRACKET PROFILE-MILL FINISH</v>
          </cell>
        </row>
        <row r="3684">
          <cell r="B3684" t="str">
            <v>8591BLACK</v>
          </cell>
          <cell r="D3684" t="str">
            <v>8591BLACK</v>
          </cell>
          <cell r="E3684" t="str">
            <v/>
          </cell>
          <cell r="F3684" t="str">
            <v/>
          </cell>
          <cell r="G3684" t="str">
            <v>10 S DROP IN PANEL BRACKET PROFILE-BLACKANODIZE</v>
          </cell>
        </row>
        <row r="3685">
          <cell r="B3685">
            <v>8592</v>
          </cell>
          <cell r="D3685">
            <v>8592</v>
          </cell>
          <cell r="E3685" t="str">
            <v/>
          </cell>
          <cell r="F3685" t="str">
            <v/>
          </cell>
          <cell r="G3685" t="str">
            <v>10 S DROP IN PANEL BRACKET PROFILE-CLEARANODIZED</v>
          </cell>
        </row>
        <row r="3686">
          <cell r="B3686">
            <v>8593</v>
          </cell>
          <cell r="D3686">
            <v>8593</v>
          </cell>
          <cell r="E3686" t="str">
            <v/>
          </cell>
          <cell r="F3686" t="str">
            <v/>
          </cell>
          <cell r="G3686" t="str">
            <v>15 S DROP IN PANEL BRACKET PROFILE-MILL FINISH</v>
          </cell>
        </row>
        <row r="3687">
          <cell r="B3687" t="str">
            <v>8593BLACK</v>
          </cell>
          <cell r="D3687" t="str">
            <v>8593BLACK</v>
          </cell>
          <cell r="E3687" t="str">
            <v/>
          </cell>
          <cell r="F3687" t="str">
            <v/>
          </cell>
          <cell r="G3687" t="str">
            <v>15 S DROP IN PANEL BRACKET PROFILE-BLACKANODIZE</v>
          </cell>
        </row>
        <row r="3688">
          <cell r="B3688">
            <v>8594</v>
          </cell>
          <cell r="D3688">
            <v>8594</v>
          </cell>
          <cell r="E3688" t="str">
            <v/>
          </cell>
          <cell r="F3688" t="str">
            <v/>
          </cell>
          <cell r="G3688" t="str">
            <v>15 S DROP IN PANEL BRACKET PROFILE-CLEARANODIZED</v>
          </cell>
        </row>
        <row r="3689">
          <cell r="B3689">
            <v>8600</v>
          </cell>
          <cell r="D3689">
            <v>8600</v>
          </cell>
          <cell r="E3689" t="str">
            <v/>
          </cell>
          <cell r="F3689" t="str">
            <v/>
          </cell>
          <cell r="G3689" t="str">
            <v>STANCHION PROFILE-CLEARANODIZE</v>
          </cell>
        </row>
        <row r="3690">
          <cell r="B3690">
            <v>8601</v>
          </cell>
          <cell r="D3690">
            <v>8601</v>
          </cell>
          <cell r="E3690" t="str">
            <v/>
          </cell>
          <cell r="F3690" t="str">
            <v/>
          </cell>
          <cell r="G3690" t="str">
            <v>STANCHION PROFILE-MILL FINISH</v>
          </cell>
        </row>
        <row r="3691">
          <cell r="B3691">
            <v>860172</v>
          </cell>
          <cell r="D3691">
            <v>860172</v>
          </cell>
          <cell r="E3691" t="str">
            <v/>
          </cell>
          <cell r="F3691" t="str">
            <v/>
          </cell>
          <cell r="G3691" t="str">
            <v>STANCHION PROFILE-MILL FINISH72” BAR</v>
          </cell>
        </row>
        <row r="3692">
          <cell r="B3692" t="str">
            <v>8601BLACK</v>
          </cell>
          <cell r="D3692" t="str">
            <v>8601BLACK</v>
          </cell>
          <cell r="E3692" t="str">
            <v/>
          </cell>
          <cell r="F3692" t="str">
            <v/>
          </cell>
          <cell r="G3692" t="str">
            <v>STANCHION PROFILE-BLACKANODIZE</v>
          </cell>
        </row>
        <row r="3693">
          <cell r="B3693">
            <v>8605</v>
          </cell>
          <cell r="D3693">
            <v>8605</v>
          </cell>
          <cell r="E3693" t="str">
            <v/>
          </cell>
          <cell r="F3693" t="str">
            <v/>
          </cell>
          <cell r="G3693" t="str">
            <v>STANCHION PROFILE-CLEARANODIZE</v>
          </cell>
        </row>
        <row r="3694">
          <cell r="B3694">
            <v>8606</v>
          </cell>
          <cell r="D3694">
            <v>8606</v>
          </cell>
          <cell r="E3694" t="str">
            <v/>
          </cell>
          <cell r="F3694" t="str">
            <v/>
          </cell>
          <cell r="G3694" t="str">
            <v>STANCHION PROFILE-MILL FINISH</v>
          </cell>
        </row>
        <row r="3695">
          <cell r="B3695">
            <v>8606145</v>
          </cell>
          <cell r="D3695">
            <v>8606145</v>
          </cell>
          <cell r="E3695" t="str">
            <v/>
          </cell>
          <cell r="F3695" t="str">
            <v/>
          </cell>
          <cell r="G3695" t="str">
            <v>STANCHION PROFILE-MILL FINISH 145” BAR</v>
          </cell>
        </row>
        <row r="3696">
          <cell r="B3696">
            <v>860672</v>
          </cell>
          <cell r="D3696">
            <v>860672</v>
          </cell>
          <cell r="E3696" t="str">
            <v/>
          </cell>
          <cell r="F3696" t="str">
            <v/>
          </cell>
          <cell r="G3696" t="str">
            <v>STANCHION PROFILE-MILL FINISH 72” BAR</v>
          </cell>
        </row>
        <row r="3697">
          <cell r="B3697" t="str">
            <v>8606BLACK</v>
          </cell>
          <cell r="D3697" t="str">
            <v>8606BLACK</v>
          </cell>
          <cell r="E3697" t="str">
            <v/>
          </cell>
          <cell r="F3697" t="str">
            <v/>
          </cell>
          <cell r="G3697" t="str">
            <v>STANCHION PROFILE-BLACKANODIZE</v>
          </cell>
        </row>
        <row r="3698">
          <cell r="B3698">
            <v>8610</v>
          </cell>
          <cell r="C3698">
            <v>662132</v>
          </cell>
          <cell r="D3698">
            <v>8610</v>
          </cell>
          <cell r="E3698" t="str">
            <v>CC</v>
          </cell>
          <cell r="F3698">
            <v>43082</v>
          </cell>
          <cell r="G3698" t="str">
            <v>10 S DOUBLE RETAINERANGLE PROFILE-CLEARANODIZE</v>
          </cell>
        </row>
        <row r="3699">
          <cell r="B3699">
            <v>8611</v>
          </cell>
          <cell r="C3699">
            <v>662135</v>
          </cell>
          <cell r="D3699">
            <v>8611</v>
          </cell>
          <cell r="E3699" t="str">
            <v>CC</v>
          </cell>
          <cell r="F3699">
            <v>43082</v>
          </cell>
          <cell r="G3699" t="str">
            <v>10 S DOUBLE RETAINERANGLE PROFILE-MILL FINISH</v>
          </cell>
        </row>
        <row r="3700">
          <cell r="B3700">
            <v>8611145</v>
          </cell>
          <cell r="C3700">
            <v>662133</v>
          </cell>
          <cell r="D3700">
            <v>8611145</v>
          </cell>
          <cell r="E3700" t="str">
            <v/>
          </cell>
          <cell r="F3700" t="str">
            <v/>
          </cell>
          <cell r="G3700" t="str">
            <v>10 S DOUBLE RETAINERANGLE PROFILE-MILL FINISH 145” BAR</v>
          </cell>
        </row>
        <row r="3701">
          <cell r="B3701" t="str">
            <v>8611BLACK</v>
          </cell>
          <cell r="D3701" t="str">
            <v>8611BLACK</v>
          </cell>
          <cell r="E3701" t="str">
            <v/>
          </cell>
          <cell r="F3701" t="str">
            <v/>
          </cell>
          <cell r="G3701" t="str">
            <v>10 S DOUBLE RETAINERANGLE PROFILE-BLACK ANODIZE</v>
          </cell>
        </row>
        <row r="3702">
          <cell r="B3702">
            <v>8620</v>
          </cell>
          <cell r="C3702">
            <v>662134</v>
          </cell>
          <cell r="D3702">
            <v>8620</v>
          </cell>
          <cell r="E3702" t="str">
            <v>CC</v>
          </cell>
          <cell r="F3702">
            <v>43082</v>
          </cell>
          <cell r="G3702" t="str">
            <v>10 S 1” 45 DEGREE GUSSET PROFILE-CLEARANODIZE</v>
          </cell>
        </row>
        <row r="3703">
          <cell r="B3703">
            <v>8621</v>
          </cell>
          <cell r="C3703">
            <v>662135</v>
          </cell>
          <cell r="D3703">
            <v>8621</v>
          </cell>
          <cell r="E3703" t="str">
            <v>CC</v>
          </cell>
          <cell r="F3703">
            <v>43082</v>
          </cell>
          <cell r="G3703" t="str">
            <v>10 S 1” 45 DEGREE GUSSET PROFILE-MILL FINISH</v>
          </cell>
        </row>
        <row r="3704">
          <cell r="B3704">
            <v>8621145</v>
          </cell>
          <cell r="C3704">
            <v>662135</v>
          </cell>
          <cell r="D3704">
            <v>8621145</v>
          </cell>
          <cell r="E3704" t="str">
            <v/>
          </cell>
          <cell r="F3704" t="str">
            <v/>
          </cell>
          <cell r="G3704" t="str">
            <v>10 S 1” 45 DEGREE GUSSET PROFILE-MILL FINISH 145” BAR</v>
          </cell>
        </row>
        <row r="3705">
          <cell r="B3705" t="str">
            <v>8621BLACK</v>
          </cell>
          <cell r="D3705" t="str">
            <v>8621BLACK</v>
          </cell>
          <cell r="E3705" t="str">
            <v/>
          </cell>
          <cell r="F3705" t="str">
            <v/>
          </cell>
          <cell r="G3705" t="str">
            <v>10 S 1” 45 DEGREE GUSSET PROFILE-BLACKANODIZE</v>
          </cell>
        </row>
        <row r="3706">
          <cell r="B3706">
            <v>8625</v>
          </cell>
          <cell r="C3706">
            <v>662136</v>
          </cell>
          <cell r="D3706">
            <v>8625</v>
          </cell>
          <cell r="E3706" t="str">
            <v>CC</v>
          </cell>
          <cell r="F3706">
            <v>43082</v>
          </cell>
          <cell r="G3706" t="str">
            <v>10 S 2” 45 DEGREE GUSSET PROFILE-CLEARANODIZE</v>
          </cell>
        </row>
        <row r="3707">
          <cell r="B3707">
            <v>8626</v>
          </cell>
          <cell r="C3707">
            <v>662137</v>
          </cell>
          <cell r="D3707">
            <v>8626</v>
          </cell>
          <cell r="E3707" t="str">
            <v>CC</v>
          </cell>
          <cell r="F3707">
            <v>43082</v>
          </cell>
          <cell r="G3707" t="str">
            <v>10 S 2” 45 DEGREE GUSSET PROFILE-MILL FINISH</v>
          </cell>
        </row>
        <row r="3708">
          <cell r="B3708">
            <v>8626145</v>
          </cell>
          <cell r="C3708">
            <v>662137</v>
          </cell>
          <cell r="D3708">
            <v>8626145</v>
          </cell>
          <cell r="E3708" t="str">
            <v/>
          </cell>
          <cell r="F3708" t="str">
            <v/>
          </cell>
          <cell r="G3708" t="str">
            <v>10 S 2” 45 DEGREE GUSSET PROFILE-MILL FINISH 145” BAR</v>
          </cell>
        </row>
        <row r="3709">
          <cell r="B3709" t="str">
            <v>8626BLACK</v>
          </cell>
          <cell r="D3709" t="str">
            <v>8626BLACK</v>
          </cell>
          <cell r="E3709" t="str">
            <v/>
          </cell>
          <cell r="F3709" t="str">
            <v/>
          </cell>
          <cell r="G3709" t="str">
            <v>10 S 2” 45 DEGREE GUSSET PROFILE-BLACKANODIZE</v>
          </cell>
        </row>
        <row r="3710">
          <cell r="B3710">
            <v>8630</v>
          </cell>
          <cell r="C3710">
            <v>662138</v>
          </cell>
          <cell r="D3710">
            <v>8630</v>
          </cell>
          <cell r="E3710" t="str">
            <v>CC</v>
          </cell>
          <cell r="F3710">
            <v>43082</v>
          </cell>
          <cell r="G3710" t="str">
            <v>15 S 1.5” 45 DEGREE GUSSET PROFILE-CLEAR ANODIZED</v>
          </cell>
        </row>
        <row r="3711">
          <cell r="B3711">
            <v>8631</v>
          </cell>
          <cell r="C3711">
            <v>662139</v>
          </cell>
          <cell r="D3711">
            <v>8631</v>
          </cell>
          <cell r="E3711" t="str">
            <v>CC</v>
          </cell>
          <cell r="F3711">
            <v>43082</v>
          </cell>
          <cell r="G3711" t="str">
            <v>15 S 1.5” 45 DEGREE GUSSET PROFILE-MILL FINISH</v>
          </cell>
        </row>
        <row r="3712">
          <cell r="B3712">
            <v>8631145</v>
          </cell>
          <cell r="C3712">
            <v>662139</v>
          </cell>
          <cell r="D3712">
            <v>8631145</v>
          </cell>
          <cell r="E3712" t="str">
            <v/>
          </cell>
          <cell r="F3712" t="str">
            <v/>
          </cell>
          <cell r="G3712" t="str">
            <v>15 S 1.5” 45 DEGREE GUSSET PROFILE-MILL FINISH 145” BAR</v>
          </cell>
        </row>
        <row r="3713">
          <cell r="B3713" t="str">
            <v>8631BLACK</v>
          </cell>
          <cell r="D3713" t="str">
            <v>8631BLACK</v>
          </cell>
          <cell r="E3713" t="str">
            <v/>
          </cell>
          <cell r="F3713" t="str">
            <v/>
          </cell>
          <cell r="G3713" t="str">
            <v>15 S 1.5” 45 DEGREE GUSSET PROFILE-BLACK ANODIZE</v>
          </cell>
        </row>
        <row r="3714">
          <cell r="B3714">
            <v>8635</v>
          </cell>
          <cell r="C3714">
            <v>662140</v>
          </cell>
          <cell r="D3714">
            <v>8635</v>
          </cell>
          <cell r="E3714" t="str">
            <v>CC</v>
          </cell>
          <cell r="F3714">
            <v>43082</v>
          </cell>
          <cell r="G3714" t="str">
            <v>15 S 3” 45 DEGREE GUSSET PROFILE-CLEARANODIZED</v>
          </cell>
        </row>
        <row r="3715">
          <cell r="B3715">
            <v>8636</v>
          </cell>
          <cell r="C3715">
            <v>662141</v>
          </cell>
          <cell r="D3715">
            <v>8636</v>
          </cell>
          <cell r="E3715" t="str">
            <v>CC</v>
          </cell>
          <cell r="F3715">
            <v>43082</v>
          </cell>
          <cell r="G3715" t="str">
            <v>15 S 3” 45 DEGREE GUSSET PROFILE-MILL FINISH</v>
          </cell>
        </row>
        <row r="3716">
          <cell r="B3716">
            <v>8636145</v>
          </cell>
          <cell r="C3716">
            <v>662141</v>
          </cell>
          <cell r="D3716">
            <v>8636145</v>
          </cell>
          <cell r="E3716" t="str">
            <v/>
          </cell>
          <cell r="F3716" t="str">
            <v/>
          </cell>
          <cell r="G3716" t="str">
            <v>15 S 3” 45 DEGREE GUSSET PROFILE-MILL FINISH 145” BAR</v>
          </cell>
        </row>
        <row r="3717">
          <cell r="B3717" t="str">
            <v>8636BLACK</v>
          </cell>
          <cell r="D3717" t="str">
            <v>8636BLACK</v>
          </cell>
          <cell r="E3717" t="str">
            <v/>
          </cell>
          <cell r="F3717" t="str">
            <v/>
          </cell>
          <cell r="G3717" t="str">
            <v>15 S 3” 45 DEGREE GUSSET PROFILE-BLACKANODIZE</v>
          </cell>
        </row>
        <row r="3718">
          <cell r="B3718">
            <v>8703</v>
          </cell>
          <cell r="C3718">
            <v>662142</v>
          </cell>
          <cell r="D3718">
            <v>8703</v>
          </cell>
          <cell r="E3718" t="str">
            <v>CC</v>
          </cell>
          <cell r="F3718">
            <v>43082</v>
          </cell>
          <cell r="G3718" t="str">
            <v>2.06” SQUARE PROFILE-CLEARANODIZE</v>
          </cell>
        </row>
        <row r="3719">
          <cell r="B3719">
            <v>8704</v>
          </cell>
          <cell r="C3719">
            <v>662143</v>
          </cell>
          <cell r="D3719">
            <v>8704</v>
          </cell>
          <cell r="E3719" t="str">
            <v>CC</v>
          </cell>
          <cell r="F3719">
            <v>43082</v>
          </cell>
          <cell r="G3719" t="str">
            <v>2.06” SQUARE PROFILE-MILL FINISH</v>
          </cell>
        </row>
        <row r="3720">
          <cell r="B3720">
            <v>8704145</v>
          </cell>
          <cell r="C3720">
            <v>662143</v>
          </cell>
          <cell r="D3720">
            <v>8704145</v>
          </cell>
          <cell r="E3720" t="str">
            <v/>
          </cell>
          <cell r="F3720" t="str">
            <v/>
          </cell>
          <cell r="G3720" t="str">
            <v>2.06” SQUARE PROFILE-MILL FINISH 145” BAR</v>
          </cell>
        </row>
        <row r="3721">
          <cell r="B3721">
            <v>870472</v>
          </cell>
          <cell r="D3721">
            <v>870472</v>
          </cell>
          <cell r="E3721" t="str">
            <v/>
          </cell>
          <cell r="F3721" t="str">
            <v/>
          </cell>
          <cell r="G3721" t="str">
            <v>2.06” SQUARE PROFILE-MILL FINISH 72” BAR</v>
          </cell>
        </row>
        <row r="3722">
          <cell r="B3722" t="str">
            <v>8704BLACK</v>
          </cell>
          <cell r="D3722" t="str">
            <v>8704BLACK</v>
          </cell>
          <cell r="E3722" t="str">
            <v/>
          </cell>
          <cell r="F3722" t="str">
            <v/>
          </cell>
          <cell r="G3722" t="str">
            <v>2.06” SQUARE PROFILE-BLACKANODIZE</v>
          </cell>
        </row>
        <row r="3723">
          <cell r="B3723">
            <v>8710</v>
          </cell>
          <cell r="D3723">
            <v>8710</v>
          </cell>
          <cell r="E3723" t="str">
            <v/>
          </cell>
          <cell r="F3723" t="str">
            <v/>
          </cell>
          <cell r="G3723" t="str">
            <v>2.06” X 1.26” FLAT STOCK-CLEARANODIZE</v>
          </cell>
        </row>
        <row r="3724">
          <cell r="B3724">
            <v>8711</v>
          </cell>
          <cell r="D3724">
            <v>8711</v>
          </cell>
          <cell r="E3724" t="str">
            <v/>
          </cell>
          <cell r="F3724" t="str">
            <v/>
          </cell>
          <cell r="G3724" t="str">
            <v>2.06” X 1.26” FLAT STOCK-MILL FINISH</v>
          </cell>
        </row>
        <row r="3725">
          <cell r="B3725">
            <v>8711145</v>
          </cell>
          <cell r="D3725">
            <v>8711145</v>
          </cell>
          <cell r="E3725" t="str">
            <v/>
          </cell>
          <cell r="F3725" t="str">
            <v/>
          </cell>
          <cell r="G3725" t="str">
            <v>2.06” X 1.26” FLAT STOCK-MILL FINISH 145” BAR</v>
          </cell>
        </row>
        <row r="3726">
          <cell r="B3726" t="str">
            <v>8711BLACK</v>
          </cell>
          <cell r="D3726" t="str">
            <v>8711BLACK</v>
          </cell>
          <cell r="E3726" t="str">
            <v/>
          </cell>
          <cell r="F3726" t="str">
            <v/>
          </cell>
          <cell r="G3726" t="str">
            <v>2.06” X 1.26” FLAT STOCK-BLACK ANODIZE</v>
          </cell>
        </row>
        <row r="3727">
          <cell r="B3727">
            <v>8713</v>
          </cell>
          <cell r="C3727">
            <v>662146</v>
          </cell>
          <cell r="D3727">
            <v>8713</v>
          </cell>
          <cell r="E3727" t="str">
            <v>CC</v>
          </cell>
          <cell r="F3727">
            <v>43082</v>
          </cell>
          <cell r="G3727" t="str">
            <v>3.06” X 1.51” BLOCK PROFILE-CLEAR ANODIZE</v>
          </cell>
        </row>
        <row r="3728">
          <cell r="B3728">
            <v>8714</v>
          </cell>
          <cell r="C3728">
            <v>662147</v>
          </cell>
          <cell r="D3728">
            <v>8714</v>
          </cell>
          <cell r="E3728" t="str">
            <v>CC</v>
          </cell>
          <cell r="F3728">
            <v>43082</v>
          </cell>
          <cell r="G3728" t="str">
            <v>3.06” X 1.51” BLOCK PROFILE-MILL FINISH</v>
          </cell>
        </row>
        <row r="3729">
          <cell r="B3729">
            <v>8714145</v>
          </cell>
          <cell r="C3729">
            <v>662147</v>
          </cell>
          <cell r="D3729">
            <v>8714145</v>
          </cell>
          <cell r="E3729" t="str">
            <v/>
          </cell>
          <cell r="F3729" t="str">
            <v/>
          </cell>
          <cell r="G3729" t="str">
            <v>3.06” X 1.51” FLAT STOCK-MILL FINISH 145” BAR</v>
          </cell>
        </row>
        <row r="3730">
          <cell r="B3730" t="str">
            <v>8714BLACK</v>
          </cell>
          <cell r="D3730" t="str">
            <v>8714BLACK</v>
          </cell>
          <cell r="E3730" t="str">
            <v/>
          </cell>
          <cell r="F3730" t="str">
            <v/>
          </cell>
          <cell r="G3730" t="str">
            <v>3.06” X 1.51” FLAT STOCK- BLACK ANODIZE</v>
          </cell>
        </row>
        <row r="3731">
          <cell r="B3731">
            <v>8720</v>
          </cell>
          <cell r="D3731">
            <v>8720</v>
          </cell>
          <cell r="E3731" t="str">
            <v/>
          </cell>
          <cell r="F3731" t="str">
            <v/>
          </cell>
          <cell r="G3731" t="str">
            <v>2.75” SQUARE PROFILE-CLEARANODIZE</v>
          </cell>
        </row>
        <row r="3732">
          <cell r="B3732">
            <v>8721</v>
          </cell>
          <cell r="D3732">
            <v>8721</v>
          </cell>
          <cell r="E3732" t="str">
            <v/>
          </cell>
          <cell r="F3732" t="str">
            <v/>
          </cell>
          <cell r="G3732" t="str">
            <v>2.75” SQUARE PROFILE-MILL FINISH</v>
          </cell>
        </row>
        <row r="3733">
          <cell r="B3733">
            <v>8721145</v>
          </cell>
          <cell r="D3733">
            <v>8721145</v>
          </cell>
          <cell r="E3733" t="str">
            <v/>
          </cell>
          <cell r="F3733" t="str">
            <v/>
          </cell>
          <cell r="G3733" t="str">
            <v>2.75” SQUARE PROFILE-MILL FINISH 145” BAR</v>
          </cell>
        </row>
        <row r="3734">
          <cell r="B3734">
            <v>872172</v>
          </cell>
          <cell r="D3734">
            <v>872172</v>
          </cell>
          <cell r="E3734" t="str">
            <v/>
          </cell>
          <cell r="F3734" t="str">
            <v/>
          </cell>
          <cell r="G3734" t="str">
            <v>2.75” SQUARE PROFILE-MILL FINISH 72” BAR</v>
          </cell>
        </row>
        <row r="3735">
          <cell r="B3735" t="str">
            <v>8721BLACK</v>
          </cell>
          <cell r="D3735" t="str">
            <v>8721BLACK</v>
          </cell>
          <cell r="E3735" t="str">
            <v/>
          </cell>
          <cell r="F3735" t="str">
            <v/>
          </cell>
          <cell r="G3735" t="str">
            <v>2.75” SQUARE PROFILE-BLACKANODIZE</v>
          </cell>
        </row>
        <row r="3736">
          <cell r="B3736">
            <v>8722</v>
          </cell>
          <cell r="D3736">
            <v>8722</v>
          </cell>
          <cell r="E3736" t="str">
            <v/>
          </cell>
          <cell r="F3736" t="str">
            <v/>
          </cell>
          <cell r="G3736" t="str">
            <v>3.5” SQUARE PROFILE-CLEARANODIZE</v>
          </cell>
        </row>
        <row r="3737">
          <cell r="B3737">
            <v>8723</v>
          </cell>
          <cell r="D3737">
            <v>8723</v>
          </cell>
          <cell r="E3737" t="str">
            <v/>
          </cell>
          <cell r="F3737" t="str">
            <v/>
          </cell>
          <cell r="G3737" t="str">
            <v>3.5” SQUARE PROFILE-MILL FINISH</v>
          </cell>
        </row>
        <row r="3738">
          <cell r="B3738">
            <v>8723145</v>
          </cell>
          <cell r="D3738">
            <v>8723145</v>
          </cell>
          <cell r="E3738" t="str">
            <v/>
          </cell>
          <cell r="F3738" t="str">
            <v/>
          </cell>
          <cell r="G3738" t="str">
            <v>3.5” SQUARE PROFILE-MILL FINISH 145” BAR</v>
          </cell>
        </row>
        <row r="3739">
          <cell r="B3739">
            <v>872372</v>
          </cell>
          <cell r="D3739">
            <v>872372</v>
          </cell>
          <cell r="E3739" t="str">
            <v/>
          </cell>
          <cell r="F3739" t="str">
            <v/>
          </cell>
          <cell r="G3739" t="str">
            <v>3.5” SQUARE PROFILE-MILL FINISH 72” BAR</v>
          </cell>
        </row>
        <row r="3740">
          <cell r="B3740" t="str">
            <v>8723BLACK</v>
          </cell>
          <cell r="D3740" t="str">
            <v>8723BLACK</v>
          </cell>
          <cell r="E3740" t="str">
            <v/>
          </cell>
          <cell r="F3740" t="str">
            <v/>
          </cell>
          <cell r="G3740" t="str">
            <v>3.5” SQUARE PROFILE-BLACK ANODIZE</v>
          </cell>
        </row>
        <row r="3741">
          <cell r="B3741">
            <v>8724</v>
          </cell>
          <cell r="D3741">
            <v>8724</v>
          </cell>
          <cell r="E3741" t="str">
            <v/>
          </cell>
          <cell r="F3741" t="str">
            <v/>
          </cell>
          <cell r="G3741" t="str">
            <v>3.25” SQUARE PROFILE-MILL FINISH</v>
          </cell>
        </row>
        <row r="3742">
          <cell r="B3742">
            <v>872472</v>
          </cell>
          <cell r="D3742">
            <v>872472</v>
          </cell>
          <cell r="E3742" t="str">
            <v/>
          </cell>
          <cell r="F3742" t="str">
            <v/>
          </cell>
          <cell r="G3742" t="str">
            <v>3.25” SQUARE PROFILE-MILL FINISH 72” LONG</v>
          </cell>
        </row>
        <row r="3743">
          <cell r="B3743" t="str">
            <v>8724BLACK</v>
          </cell>
          <cell r="D3743" t="str">
            <v>8724BLACK</v>
          </cell>
          <cell r="E3743" t="str">
            <v/>
          </cell>
          <cell r="F3743" t="str">
            <v/>
          </cell>
          <cell r="G3743" t="str">
            <v>3.25” SQUARE PROFILE-BLACKANODIZE</v>
          </cell>
        </row>
        <row r="3744">
          <cell r="B3744">
            <v>8725</v>
          </cell>
          <cell r="D3744">
            <v>8725</v>
          </cell>
          <cell r="E3744" t="str">
            <v/>
          </cell>
          <cell r="F3744" t="str">
            <v/>
          </cell>
          <cell r="G3744" t="str">
            <v>3.25” SQUARE PROFILE-CLEARANODIZE</v>
          </cell>
        </row>
        <row r="3745">
          <cell r="B3745">
            <v>8900</v>
          </cell>
          <cell r="C3745">
            <v>651476</v>
          </cell>
          <cell r="D3745">
            <v>8900</v>
          </cell>
          <cell r="E3745" t="str">
            <v>CC</v>
          </cell>
          <cell r="F3745">
            <v>43082</v>
          </cell>
          <cell r="G3745" t="str">
            <v>15 S STANDARD T-NUT PROFILE</v>
          </cell>
        </row>
        <row r="3746">
          <cell r="B3746">
            <v>8900145</v>
          </cell>
          <cell r="D3746">
            <v>8900145</v>
          </cell>
          <cell r="E3746" t="str">
            <v/>
          </cell>
          <cell r="F3746" t="str">
            <v/>
          </cell>
          <cell r="G3746" t="str">
            <v>15 S STANDARD T-NUT PROFILE 145” BAR</v>
          </cell>
        </row>
        <row r="3747">
          <cell r="B3747">
            <v>890036</v>
          </cell>
          <cell r="C3747">
            <v>651475</v>
          </cell>
          <cell r="D3747">
            <v>890036</v>
          </cell>
          <cell r="E3747" t="str">
            <v/>
          </cell>
          <cell r="F3747" t="str">
            <v/>
          </cell>
          <cell r="G3747" t="str">
            <v>15 S STANDARD T-NUT PROFILE 36” BAR</v>
          </cell>
        </row>
        <row r="3748">
          <cell r="B3748">
            <v>8901</v>
          </cell>
          <cell r="C3748">
            <v>651478</v>
          </cell>
          <cell r="D3748">
            <v>8901</v>
          </cell>
          <cell r="E3748" t="str">
            <v>CC</v>
          </cell>
          <cell r="F3748">
            <v>43082</v>
          </cell>
          <cell r="G3748" t="str">
            <v>10 S STANDARD T-NUT PROFILE</v>
          </cell>
        </row>
        <row r="3749">
          <cell r="B3749">
            <v>8901145</v>
          </cell>
          <cell r="D3749">
            <v>8901145</v>
          </cell>
          <cell r="E3749" t="str">
            <v/>
          </cell>
          <cell r="F3749" t="str">
            <v/>
          </cell>
          <cell r="G3749" t="str">
            <v>10 S STANDARD T-NUT PROFILE 145” BAR</v>
          </cell>
        </row>
        <row r="3750">
          <cell r="B3750">
            <v>890136</v>
          </cell>
          <cell r="C3750">
            <v>651477</v>
          </cell>
          <cell r="D3750">
            <v>890136</v>
          </cell>
          <cell r="E3750" t="str">
            <v>CC</v>
          </cell>
          <cell r="F3750">
            <v>43090</v>
          </cell>
          <cell r="G3750" t="str">
            <v>10 S STANDARD T-NUT PROFILE 36” BAR</v>
          </cell>
        </row>
        <row r="3751">
          <cell r="B3751">
            <v>9000</v>
          </cell>
          <cell r="D3751">
            <v>9000</v>
          </cell>
          <cell r="E3751" t="str">
            <v/>
          </cell>
          <cell r="F3751" t="str">
            <v/>
          </cell>
          <cell r="G3751" t="str">
            <v>1” SQUARE TUBE</v>
          </cell>
        </row>
        <row r="3752">
          <cell r="B3752" t="str">
            <v>9000BLACKFB</v>
          </cell>
          <cell r="D3752" t="str">
            <v>9000BLACKFB</v>
          </cell>
          <cell r="E3752" t="str">
            <v/>
          </cell>
          <cell r="F3752" t="str">
            <v/>
          </cell>
          <cell r="G3752" t="str">
            <v>1” SQUARE TUBE FULL BLACK ANODIZE</v>
          </cell>
        </row>
        <row r="3753">
          <cell r="B3753">
            <v>9000145</v>
          </cell>
          <cell r="D3753">
            <v>9000145</v>
          </cell>
          <cell r="E3753" t="str">
            <v/>
          </cell>
          <cell r="F3753" t="str">
            <v/>
          </cell>
          <cell r="G3753" t="str">
            <v>1” SQUARE QUICK FRAME 145” BAR</v>
          </cell>
        </row>
        <row r="3754">
          <cell r="B3754" t="str">
            <v>9000145BLACKFB</v>
          </cell>
          <cell r="D3754" t="str">
            <v>9000145BLACKFB</v>
          </cell>
          <cell r="E3754" t="str">
            <v/>
          </cell>
          <cell r="F3754" t="str">
            <v/>
          </cell>
          <cell r="G3754" t="str">
            <v>1” SQUARE TUBE 145” BAR FULL BLACKANODIZE</v>
          </cell>
        </row>
        <row r="3755">
          <cell r="B3755">
            <v>9005</v>
          </cell>
          <cell r="D3755">
            <v>9005</v>
          </cell>
          <cell r="E3755" t="str">
            <v/>
          </cell>
          <cell r="F3755" t="str">
            <v/>
          </cell>
          <cell r="G3755" t="str">
            <v>1” SQUARE SINGLE FLANGED QUICK FRAME</v>
          </cell>
        </row>
        <row r="3756">
          <cell r="B3756" t="str">
            <v>9005BLACKFB</v>
          </cell>
          <cell r="D3756" t="str">
            <v>9005BLACKFB</v>
          </cell>
          <cell r="E3756" t="str">
            <v/>
          </cell>
          <cell r="F3756" t="str">
            <v/>
          </cell>
          <cell r="G3756" t="str">
            <v>1” SQUARE SINGLE FLANGED QUICK FRAME FULL BLACKANODIZE</v>
          </cell>
        </row>
        <row r="3757">
          <cell r="B3757">
            <v>9005145</v>
          </cell>
          <cell r="D3757">
            <v>9005145</v>
          </cell>
          <cell r="E3757" t="str">
            <v/>
          </cell>
          <cell r="F3757" t="str">
            <v/>
          </cell>
          <cell r="G3757" t="str">
            <v>1” SQUARE SINGLE FLANGED QUICK FRAME 145” BAR</v>
          </cell>
        </row>
        <row r="3758">
          <cell r="B3758" t="str">
            <v>9005145BLACKFB</v>
          </cell>
          <cell r="D3758" t="str">
            <v>9005145BLACKFB</v>
          </cell>
          <cell r="E3758" t="str">
            <v/>
          </cell>
          <cell r="F3758" t="str">
            <v/>
          </cell>
          <cell r="G3758" t="str">
            <v>1” SQUARE SINGLE FLANGED QUICK FRAME 145” BAR FULL BLACK ANOD</v>
          </cell>
        </row>
        <row r="3759">
          <cell r="B3759">
            <v>9010</v>
          </cell>
          <cell r="D3759">
            <v>9010</v>
          </cell>
          <cell r="E3759" t="str">
            <v/>
          </cell>
          <cell r="F3759" t="str">
            <v/>
          </cell>
          <cell r="G3759" t="str">
            <v>1” SQUARE RIGHTANGLE DOUBLE FLANGED QUICK FRAME</v>
          </cell>
        </row>
        <row r="3760">
          <cell r="B3760" t="str">
            <v>9010BLACKFB</v>
          </cell>
          <cell r="D3760" t="str">
            <v>9010BLACKFB</v>
          </cell>
          <cell r="E3760" t="str">
            <v/>
          </cell>
          <cell r="F3760" t="str">
            <v/>
          </cell>
          <cell r="G3760" t="str">
            <v>1” SQUARE RIGHTANGLE DOUBLE FLNGD QUICK FRAME FULL BLKANO</v>
          </cell>
        </row>
        <row r="3761">
          <cell r="B3761">
            <v>9010145</v>
          </cell>
          <cell r="D3761">
            <v>9010145</v>
          </cell>
          <cell r="E3761" t="str">
            <v/>
          </cell>
          <cell r="F3761" t="str">
            <v/>
          </cell>
          <cell r="G3761" t="str">
            <v>1” SQUARE RIGHTANGLE DOUBLE FLANGED QUICK FRAME 145” BAR</v>
          </cell>
        </row>
        <row r="3762">
          <cell r="B3762" t="str">
            <v>9010145BLACKFB</v>
          </cell>
          <cell r="D3762" t="str">
            <v>9010145BLACKFB</v>
          </cell>
          <cell r="E3762" t="str">
            <v/>
          </cell>
          <cell r="F3762" t="str">
            <v/>
          </cell>
          <cell r="G3762" t="str">
            <v>1” SQUARE RIGHTANGLE DOUBLE FLNGD QUICK FRAME FULL BLKANO</v>
          </cell>
        </row>
        <row r="3763">
          <cell r="B3763">
            <v>9015</v>
          </cell>
          <cell r="D3763">
            <v>9015</v>
          </cell>
          <cell r="E3763" t="str">
            <v/>
          </cell>
          <cell r="F3763" t="str">
            <v/>
          </cell>
          <cell r="G3763" t="str">
            <v>1” DOUBLE FLANGED QUICK FRAME</v>
          </cell>
        </row>
        <row r="3764">
          <cell r="B3764" t="str">
            <v>9015BLACKFB</v>
          </cell>
          <cell r="D3764" t="str">
            <v>9015BLACKFB</v>
          </cell>
          <cell r="E3764" t="str">
            <v/>
          </cell>
          <cell r="F3764" t="str">
            <v/>
          </cell>
          <cell r="G3764" t="str">
            <v>1” DOUBLE FLANGED QUICK FRAME FULL BLACK ANODIZE</v>
          </cell>
        </row>
        <row r="3765">
          <cell r="B3765">
            <v>9015145</v>
          </cell>
          <cell r="D3765">
            <v>9015145</v>
          </cell>
          <cell r="E3765" t="str">
            <v/>
          </cell>
          <cell r="F3765" t="str">
            <v/>
          </cell>
          <cell r="G3765" t="str">
            <v>1” SQUARE DOUBLE FLANGED QUICK FRAME 145” BAR</v>
          </cell>
        </row>
        <row r="3766">
          <cell r="B3766" t="str">
            <v>9015145BLACKFB</v>
          </cell>
          <cell r="D3766" t="str">
            <v>9015145BLACKFB</v>
          </cell>
          <cell r="E3766" t="str">
            <v/>
          </cell>
          <cell r="F3766" t="str">
            <v/>
          </cell>
          <cell r="G3766" t="str">
            <v>1” DOUBLE FLANGED QUICK FRAME 145” BAR FULL BLACK ANODIZE</v>
          </cell>
        </row>
        <row r="3767">
          <cell r="B3767">
            <v>9025</v>
          </cell>
          <cell r="D3767">
            <v>9025</v>
          </cell>
          <cell r="E3767" t="str">
            <v/>
          </cell>
          <cell r="F3767" t="str">
            <v/>
          </cell>
          <cell r="G3767" t="str">
            <v>1” SQUARE SINGLE TWIN FLANGED QUICK FRAME</v>
          </cell>
        </row>
        <row r="3768">
          <cell r="B3768" t="str">
            <v>9025BLACKFB</v>
          </cell>
          <cell r="D3768" t="str">
            <v>9025BLACKFB</v>
          </cell>
          <cell r="E3768" t="str">
            <v/>
          </cell>
          <cell r="F3768" t="str">
            <v/>
          </cell>
          <cell r="G3768" t="str">
            <v>1” SQUARE SINGLE TWIN FLANGED QUICK FRAME FULL BLACK ANODIZE</v>
          </cell>
        </row>
        <row r="3769">
          <cell r="B3769">
            <v>9025145</v>
          </cell>
          <cell r="D3769">
            <v>9025145</v>
          </cell>
          <cell r="E3769" t="str">
            <v/>
          </cell>
          <cell r="F3769" t="str">
            <v/>
          </cell>
          <cell r="G3769" t="str">
            <v>1” SQUARE SINGLE TWIN FLANGED QUICK FRAME 145” BAR</v>
          </cell>
        </row>
        <row r="3770">
          <cell r="B3770" t="str">
            <v>9025145BLACKFB</v>
          </cell>
          <cell r="D3770" t="str">
            <v>9025145BLACKFB</v>
          </cell>
          <cell r="E3770" t="str">
            <v/>
          </cell>
          <cell r="F3770" t="str">
            <v/>
          </cell>
          <cell r="G3770" t="str">
            <v>1” SQUARE SINGLE TWIN FLANGED QUICK FRAME 145” FULL BLKANOD</v>
          </cell>
        </row>
        <row r="3771">
          <cell r="B3771">
            <v>9030</v>
          </cell>
          <cell r="D3771">
            <v>9030</v>
          </cell>
          <cell r="E3771" t="str">
            <v/>
          </cell>
          <cell r="F3771" t="str">
            <v/>
          </cell>
          <cell r="G3771" t="str">
            <v>1” SQUARE RIGHTANGLE DOUBLE TWIN FLANGED QUICK FRAME</v>
          </cell>
        </row>
        <row r="3772">
          <cell r="B3772" t="str">
            <v>9030BLACKFB</v>
          </cell>
          <cell r="D3772" t="str">
            <v>9030BLACKFB</v>
          </cell>
          <cell r="E3772" t="str">
            <v/>
          </cell>
          <cell r="F3772" t="str">
            <v/>
          </cell>
          <cell r="G3772" t="str">
            <v>1” SQUARE RIGHTANGLE DOUBLE TWIN FLGE QUICK FRAME FL BLK AN</v>
          </cell>
        </row>
        <row r="3773">
          <cell r="B3773">
            <v>9030145</v>
          </cell>
          <cell r="D3773">
            <v>9030145</v>
          </cell>
          <cell r="E3773" t="str">
            <v/>
          </cell>
          <cell r="F3773" t="str">
            <v/>
          </cell>
          <cell r="G3773" t="str">
            <v>1” SQUARE RIGHTANGLE DBL TWIN FLANGED QUICK FRAME 145” BAR</v>
          </cell>
        </row>
        <row r="3774">
          <cell r="B3774" t="str">
            <v>9030145BLACKFB</v>
          </cell>
          <cell r="D3774" t="str">
            <v>9030145BLACKFB</v>
          </cell>
          <cell r="E3774" t="str">
            <v/>
          </cell>
          <cell r="F3774" t="str">
            <v/>
          </cell>
          <cell r="G3774" t="str">
            <v>1” SQUARE RIGHTANGLE DOUBLE TWIN FLGE QUICK FRAME FL BLK AN</v>
          </cell>
        </row>
        <row r="3775">
          <cell r="B3775">
            <v>9032145</v>
          </cell>
          <cell r="D3775">
            <v>9032145</v>
          </cell>
          <cell r="E3775" t="str">
            <v/>
          </cell>
          <cell r="F3775" t="str">
            <v/>
          </cell>
          <cell r="G3775" t="str">
            <v>1” SQUARE TRIPLE TWIN FLANGED QUICK FRAME 145” BAR</v>
          </cell>
        </row>
        <row r="3776">
          <cell r="B3776">
            <v>9035</v>
          </cell>
          <cell r="D3776">
            <v>9035</v>
          </cell>
          <cell r="E3776" t="str">
            <v/>
          </cell>
          <cell r="F3776" t="str">
            <v/>
          </cell>
          <cell r="G3776" t="str">
            <v>1” SQUARE DOUBLE TWIN FLANGED QUICK FRAME</v>
          </cell>
        </row>
        <row r="3777">
          <cell r="B3777" t="str">
            <v>9035BLACKFB</v>
          </cell>
          <cell r="D3777" t="str">
            <v>9035BLACKFB</v>
          </cell>
          <cell r="E3777" t="str">
            <v/>
          </cell>
          <cell r="F3777" t="str">
            <v/>
          </cell>
          <cell r="G3777" t="str">
            <v>1” SQUARE DOUBLE TWIN FLANGED QUICK FRAME FULL BLACK ANODIZE</v>
          </cell>
        </row>
        <row r="3778">
          <cell r="B3778">
            <v>9035145</v>
          </cell>
          <cell r="D3778">
            <v>9035145</v>
          </cell>
          <cell r="E3778" t="str">
            <v/>
          </cell>
          <cell r="F3778" t="str">
            <v/>
          </cell>
          <cell r="G3778" t="str">
            <v>1” SQUARE DOUBLE TWIN FLANGED QUICK FRAME 145” BAR</v>
          </cell>
        </row>
        <row r="3779">
          <cell r="B3779" t="str">
            <v>9035145BLACKFB</v>
          </cell>
          <cell r="D3779" t="str">
            <v>9035145BLACKFB</v>
          </cell>
          <cell r="E3779" t="str">
            <v/>
          </cell>
          <cell r="F3779" t="str">
            <v/>
          </cell>
          <cell r="G3779" t="str">
            <v>1” SQUARE DOUBLE TWIN FLANGED QUICK FRAME FULL BLACK ANODIZE</v>
          </cell>
        </row>
        <row r="3780">
          <cell r="B3780">
            <v>9110</v>
          </cell>
          <cell r="D3780">
            <v>9110</v>
          </cell>
          <cell r="E3780" t="str">
            <v/>
          </cell>
          <cell r="F3780" t="str">
            <v/>
          </cell>
          <cell r="G3780" t="str">
            <v>END CAP - GREY</v>
          </cell>
        </row>
        <row r="3781">
          <cell r="B3781">
            <v>9113</v>
          </cell>
          <cell r="D3781">
            <v>9113</v>
          </cell>
          <cell r="E3781" t="str">
            <v/>
          </cell>
          <cell r="F3781" t="str">
            <v/>
          </cell>
          <cell r="G3781" t="str">
            <v>CASTER RECEPTACLE - GREY</v>
          </cell>
        </row>
        <row r="3782">
          <cell r="B3782">
            <v>9115</v>
          </cell>
          <cell r="D3782">
            <v>9115</v>
          </cell>
          <cell r="E3782" t="str">
            <v/>
          </cell>
          <cell r="F3782" t="str">
            <v/>
          </cell>
          <cell r="G3782" t="str">
            <v>BUTT CONNECTOR - GREY</v>
          </cell>
        </row>
        <row r="3783">
          <cell r="B3783">
            <v>9120</v>
          </cell>
          <cell r="D3783">
            <v>9120</v>
          </cell>
          <cell r="E3783" t="str">
            <v/>
          </cell>
          <cell r="F3783" t="str">
            <v/>
          </cell>
          <cell r="G3783" t="str">
            <v>2 WAY CORNER - GREY</v>
          </cell>
        </row>
        <row r="3784">
          <cell r="B3784">
            <v>9130</v>
          </cell>
          <cell r="D3784">
            <v>9130</v>
          </cell>
          <cell r="E3784" t="str">
            <v/>
          </cell>
          <cell r="F3784" t="str">
            <v/>
          </cell>
          <cell r="G3784" t="str">
            <v>3 WAY TEE - GREY</v>
          </cell>
        </row>
        <row r="3785">
          <cell r="B3785">
            <v>9140</v>
          </cell>
          <cell r="D3785">
            <v>9140</v>
          </cell>
          <cell r="E3785" t="str">
            <v/>
          </cell>
          <cell r="F3785" t="str">
            <v/>
          </cell>
          <cell r="G3785" t="str">
            <v>90 DEG BASE CONNECTOR-GREY</v>
          </cell>
        </row>
        <row r="3786">
          <cell r="B3786">
            <v>9150</v>
          </cell>
          <cell r="D3786">
            <v>9150</v>
          </cell>
          <cell r="E3786" t="str">
            <v/>
          </cell>
          <cell r="F3786" t="str">
            <v/>
          </cell>
          <cell r="G3786" t="str">
            <v>3 WAY CORNER - GREY</v>
          </cell>
        </row>
        <row r="3787">
          <cell r="B3787">
            <v>9153</v>
          </cell>
          <cell r="D3787">
            <v>9153</v>
          </cell>
          <cell r="E3787" t="str">
            <v/>
          </cell>
          <cell r="F3787" t="str">
            <v/>
          </cell>
          <cell r="G3787" t="str">
            <v>3 WAY STACKING/CASTER COR-GR</v>
          </cell>
        </row>
        <row r="3788">
          <cell r="B3788">
            <v>9160</v>
          </cell>
          <cell r="D3788">
            <v>9160</v>
          </cell>
          <cell r="E3788" t="str">
            <v/>
          </cell>
          <cell r="F3788" t="str">
            <v/>
          </cell>
          <cell r="G3788" t="str">
            <v>CROSS - GREY</v>
          </cell>
        </row>
        <row r="3789">
          <cell r="B3789">
            <v>9170</v>
          </cell>
          <cell r="D3789">
            <v>9170</v>
          </cell>
          <cell r="E3789" t="str">
            <v/>
          </cell>
          <cell r="F3789" t="str">
            <v/>
          </cell>
          <cell r="G3789" t="str">
            <v>4 WAY TEE - GREY</v>
          </cell>
        </row>
        <row r="3790">
          <cell r="B3790">
            <v>9180</v>
          </cell>
          <cell r="D3790">
            <v>9180</v>
          </cell>
          <cell r="E3790" t="str">
            <v/>
          </cell>
          <cell r="F3790" t="str">
            <v/>
          </cell>
          <cell r="G3790" t="str">
            <v>5 WAY JUNCTION-GREY</v>
          </cell>
        </row>
        <row r="3791">
          <cell r="B3791">
            <v>9190</v>
          </cell>
          <cell r="D3791">
            <v>9190</v>
          </cell>
          <cell r="E3791" t="str">
            <v/>
          </cell>
          <cell r="F3791" t="str">
            <v/>
          </cell>
          <cell r="G3791" t="str">
            <v>6 WAY JUNCTION-GREY</v>
          </cell>
        </row>
        <row r="3792">
          <cell r="B3792">
            <v>9198</v>
          </cell>
          <cell r="D3792">
            <v>9198</v>
          </cell>
          <cell r="E3792" t="str">
            <v/>
          </cell>
          <cell r="F3792" t="str">
            <v/>
          </cell>
          <cell r="G3792" t="str">
            <v>QUICK FRAME SPACER - GRAY</v>
          </cell>
        </row>
        <row r="3793">
          <cell r="B3793">
            <v>9210</v>
          </cell>
          <cell r="D3793">
            <v>9210</v>
          </cell>
          <cell r="E3793" t="str">
            <v/>
          </cell>
          <cell r="F3793" t="str">
            <v/>
          </cell>
          <cell r="G3793" t="str">
            <v>END CAP - BLACK</v>
          </cell>
        </row>
        <row r="3794">
          <cell r="B3794">
            <v>9213</v>
          </cell>
          <cell r="D3794">
            <v>9213</v>
          </cell>
          <cell r="E3794" t="str">
            <v/>
          </cell>
          <cell r="F3794" t="str">
            <v/>
          </cell>
          <cell r="G3794" t="str">
            <v>CASTER RECEPTACLE - BLACK</v>
          </cell>
        </row>
        <row r="3795">
          <cell r="B3795">
            <v>9215</v>
          </cell>
          <cell r="D3795">
            <v>9215</v>
          </cell>
          <cell r="E3795" t="str">
            <v/>
          </cell>
          <cell r="F3795" t="str">
            <v/>
          </cell>
          <cell r="G3795" t="str">
            <v>BUTT CONNECTOR - BLACK</v>
          </cell>
        </row>
        <row r="3796">
          <cell r="B3796">
            <v>9220</v>
          </cell>
          <cell r="D3796">
            <v>9220</v>
          </cell>
          <cell r="E3796" t="str">
            <v/>
          </cell>
          <cell r="F3796" t="str">
            <v/>
          </cell>
          <cell r="G3796" t="str">
            <v>2 WAY CORNER - BLACK</v>
          </cell>
        </row>
        <row r="3797">
          <cell r="B3797">
            <v>9230</v>
          </cell>
          <cell r="D3797">
            <v>9230</v>
          </cell>
          <cell r="E3797" t="str">
            <v/>
          </cell>
          <cell r="F3797" t="str">
            <v/>
          </cell>
          <cell r="G3797" t="str">
            <v>3 WAY TEE - BLACK</v>
          </cell>
        </row>
        <row r="3798">
          <cell r="B3798">
            <v>9240</v>
          </cell>
          <cell r="D3798">
            <v>9240</v>
          </cell>
          <cell r="E3798" t="str">
            <v/>
          </cell>
          <cell r="F3798" t="str">
            <v/>
          </cell>
          <cell r="G3798" t="str">
            <v>90 DEG BASE CONNECTOR-BLACK</v>
          </cell>
        </row>
        <row r="3799">
          <cell r="B3799">
            <v>9242</v>
          </cell>
          <cell r="D3799">
            <v>9242</v>
          </cell>
          <cell r="E3799" t="str">
            <v/>
          </cell>
          <cell r="F3799" t="str">
            <v/>
          </cell>
          <cell r="G3799" t="str">
            <v>90 DEGREE ‘L’ BASE CONN BLACK</v>
          </cell>
        </row>
        <row r="3800">
          <cell r="B3800">
            <v>9245</v>
          </cell>
          <cell r="D3800">
            <v>9245</v>
          </cell>
          <cell r="E3800" t="str">
            <v/>
          </cell>
          <cell r="F3800" t="str">
            <v/>
          </cell>
          <cell r="G3800" t="str">
            <v>HEXAGON T-CROSS - BLACK</v>
          </cell>
        </row>
        <row r="3801">
          <cell r="B3801">
            <v>9247</v>
          </cell>
          <cell r="D3801">
            <v>9247</v>
          </cell>
          <cell r="E3801" t="str">
            <v/>
          </cell>
          <cell r="F3801" t="str">
            <v/>
          </cell>
          <cell r="G3801" t="str">
            <v>OCTAGON T-CROSS - BLACK</v>
          </cell>
        </row>
        <row r="3802">
          <cell r="B3802">
            <v>9250</v>
          </cell>
          <cell r="D3802">
            <v>9250</v>
          </cell>
          <cell r="E3802" t="str">
            <v/>
          </cell>
          <cell r="F3802" t="str">
            <v/>
          </cell>
          <cell r="G3802" t="str">
            <v>3 WAY CORNER - BLACK</v>
          </cell>
        </row>
        <row r="3803">
          <cell r="B3803">
            <v>9253</v>
          </cell>
          <cell r="D3803">
            <v>9253</v>
          </cell>
          <cell r="E3803" t="str">
            <v/>
          </cell>
          <cell r="F3803" t="str">
            <v/>
          </cell>
          <cell r="G3803" t="str">
            <v>3 WAY STACKING/CASTER CORNER</v>
          </cell>
        </row>
        <row r="3804">
          <cell r="B3804">
            <v>9260</v>
          </cell>
          <cell r="D3804">
            <v>9260</v>
          </cell>
          <cell r="E3804" t="str">
            <v/>
          </cell>
          <cell r="F3804" t="str">
            <v/>
          </cell>
          <cell r="G3804" t="str">
            <v>CROSS - BLACK</v>
          </cell>
        </row>
        <row r="3805">
          <cell r="B3805">
            <v>9270</v>
          </cell>
          <cell r="D3805">
            <v>9270</v>
          </cell>
          <cell r="E3805" t="str">
            <v/>
          </cell>
          <cell r="F3805" t="str">
            <v/>
          </cell>
          <cell r="G3805" t="str">
            <v>4 WAY TEE - BLACK</v>
          </cell>
        </row>
        <row r="3806">
          <cell r="B3806">
            <v>9271</v>
          </cell>
          <cell r="D3806">
            <v>9271</v>
          </cell>
          <cell r="E3806" t="str">
            <v/>
          </cell>
          <cell r="F3806" t="str">
            <v/>
          </cell>
          <cell r="G3806" t="str">
            <v>OCTAGON SIDE BOTTOM - BLACK</v>
          </cell>
        </row>
        <row r="3807">
          <cell r="B3807">
            <v>9273</v>
          </cell>
          <cell r="D3807">
            <v>9273</v>
          </cell>
          <cell r="E3807" t="str">
            <v/>
          </cell>
          <cell r="F3807" t="str">
            <v/>
          </cell>
          <cell r="G3807" t="str">
            <v>HEXAGON SIDE BOTTOM - BLACK</v>
          </cell>
        </row>
        <row r="3808">
          <cell r="B3808">
            <v>9275</v>
          </cell>
          <cell r="D3808">
            <v>9275</v>
          </cell>
          <cell r="E3808" t="str">
            <v/>
          </cell>
          <cell r="F3808" t="str">
            <v/>
          </cell>
          <cell r="G3808" t="str">
            <v>HEXAGON SIDE TOP - BLACK</v>
          </cell>
        </row>
        <row r="3809">
          <cell r="B3809">
            <v>9280</v>
          </cell>
          <cell r="D3809">
            <v>9280</v>
          </cell>
          <cell r="E3809" t="str">
            <v/>
          </cell>
          <cell r="F3809" t="str">
            <v/>
          </cell>
          <cell r="G3809" t="str">
            <v>5 WAY JUNCTION - BLACK</v>
          </cell>
        </row>
        <row r="3810">
          <cell r="B3810">
            <v>9290</v>
          </cell>
          <cell r="D3810">
            <v>9290</v>
          </cell>
          <cell r="E3810" t="str">
            <v/>
          </cell>
          <cell r="F3810" t="str">
            <v/>
          </cell>
          <cell r="G3810" t="str">
            <v>6 WAY JUNCTION - BLACK</v>
          </cell>
        </row>
        <row r="3811">
          <cell r="B3811">
            <v>9297</v>
          </cell>
          <cell r="D3811">
            <v>9297</v>
          </cell>
          <cell r="E3811" t="str">
            <v/>
          </cell>
          <cell r="F3811" t="str">
            <v/>
          </cell>
          <cell r="G3811" t="str">
            <v>HEXAGON CENTER - BLACK</v>
          </cell>
        </row>
        <row r="3812">
          <cell r="B3812">
            <v>9300</v>
          </cell>
          <cell r="D3812">
            <v>9300</v>
          </cell>
          <cell r="E3812" t="str">
            <v/>
          </cell>
          <cell r="F3812" t="str">
            <v/>
          </cell>
          <cell r="G3812" t="str">
            <v>1” ALUMINUM MESH RETAINER</v>
          </cell>
        </row>
        <row r="3813">
          <cell r="B3813">
            <v>9301</v>
          </cell>
          <cell r="D3813">
            <v>9301</v>
          </cell>
          <cell r="E3813" t="str">
            <v/>
          </cell>
          <cell r="F3813" t="str">
            <v/>
          </cell>
          <cell r="G3813" t="str">
            <v>#8 X 5/8” SELF TAPPING SCREW</v>
          </cell>
        </row>
        <row r="3814">
          <cell r="B3814">
            <v>9302</v>
          </cell>
          <cell r="D3814">
            <v>9302</v>
          </cell>
          <cell r="E3814" t="str">
            <v/>
          </cell>
          <cell r="F3814" t="str">
            <v/>
          </cell>
          <cell r="G3814" t="str">
            <v>#8 X 5/8” SELF DRILLING SCREW</v>
          </cell>
        </row>
        <row r="3815">
          <cell r="B3815">
            <v>9305</v>
          </cell>
          <cell r="D3815">
            <v>9305</v>
          </cell>
          <cell r="E3815" t="str">
            <v/>
          </cell>
          <cell r="F3815" t="str">
            <v/>
          </cell>
          <cell r="G3815" t="str">
            <v>1/2” PLASTIC MESH FASTENER</v>
          </cell>
        </row>
        <row r="3816">
          <cell r="B3816">
            <v>9306</v>
          </cell>
          <cell r="D3816">
            <v>9306</v>
          </cell>
          <cell r="E3816" t="str">
            <v/>
          </cell>
          <cell r="F3816" t="str">
            <v/>
          </cell>
          <cell r="G3816" t="str">
            <v>1/4” X 5/8” SELF TAPPING SCREW</v>
          </cell>
        </row>
        <row r="3817">
          <cell r="B3817">
            <v>9307</v>
          </cell>
          <cell r="D3817">
            <v>9307</v>
          </cell>
          <cell r="E3817" t="str">
            <v/>
          </cell>
          <cell r="F3817" t="str">
            <v/>
          </cell>
          <cell r="G3817" t="str">
            <v>1/4” X 3/4” SELF DRILLING SCREW</v>
          </cell>
        </row>
        <row r="3818">
          <cell r="B3818">
            <v>9310</v>
          </cell>
          <cell r="D3818">
            <v>9310</v>
          </cell>
          <cell r="E3818" t="str">
            <v/>
          </cell>
          <cell r="F3818" t="str">
            <v/>
          </cell>
          <cell r="G3818" t="str">
            <v>1” PLASTIC MESH FASTENER</v>
          </cell>
        </row>
        <row r="3819">
          <cell r="B3819">
            <v>9315</v>
          </cell>
          <cell r="C3819">
            <v>655087</v>
          </cell>
          <cell r="D3819">
            <v>9315</v>
          </cell>
          <cell r="E3819" t="str">
            <v>CC</v>
          </cell>
          <cell r="F3819">
            <v>43082</v>
          </cell>
          <cell r="G3819" t="str">
            <v>MAGN. DOOR CATCH FOR QUICK FR.</v>
          </cell>
        </row>
        <row r="3820">
          <cell r="B3820">
            <v>9320</v>
          </cell>
          <cell r="D3820">
            <v>9320</v>
          </cell>
          <cell r="E3820" t="str">
            <v/>
          </cell>
          <cell r="F3820" t="str">
            <v/>
          </cell>
          <cell r="G3820" t="str">
            <v>SELF TAPPING SCREW</v>
          </cell>
        </row>
        <row r="3821">
          <cell r="B3821">
            <v>9325</v>
          </cell>
          <cell r="D3821">
            <v>9325</v>
          </cell>
          <cell r="E3821" t="str">
            <v/>
          </cell>
          <cell r="F3821" t="str">
            <v/>
          </cell>
          <cell r="G3821" t="str">
            <v>SELF DRILLING SCREW</v>
          </cell>
        </row>
        <row r="3822">
          <cell r="B3822">
            <v>9330</v>
          </cell>
          <cell r="D3822">
            <v>9330</v>
          </cell>
          <cell r="E3822" t="str">
            <v/>
          </cell>
          <cell r="F3822" t="str">
            <v/>
          </cell>
          <cell r="G3822" t="str">
            <v>TRANSITION ‘T’</v>
          </cell>
        </row>
        <row r="3823">
          <cell r="B3823">
            <v>9350</v>
          </cell>
          <cell r="D3823">
            <v>9350</v>
          </cell>
          <cell r="E3823" t="str">
            <v/>
          </cell>
          <cell r="F3823" t="str">
            <v/>
          </cell>
          <cell r="G3823" t="str">
            <v>THREADED END BRACKET 5/16-18</v>
          </cell>
        </row>
        <row r="3824">
          <cell r="B3824">
            <v>9351</v>
          </cell>
          <cell r="D3824">
            <v>9351</v>
          </cell>
          <cell r="E3824" t="str">
            <v/>
          </cell>
          <cell r="F3824" t="str">
            <v/>
          </cell>
          <cell r="G3824" t="str">
            <v>THREADED END BRACKET 3/8-16</v>
          </cell>
        </row>
        <row r="3825">
          <cell r="B3825">
            <v>9355</v>
          </cell>
          <cell r="D3825">
            <v>9355</v>
          </cell>
          <cell r="E3825" t="str">
            <v/>
          </cell>
          <cell r="F3825" t="str">
            <v/>
          </cell>
          <cell r="G3825" t="str">
            <v>SINGLE SECTION PANEL RETAINER 72.5”</v>
          </cell>
        </row>
        <row r="3826">
          <cell r="B3826">
            <v>9356</v>
          </cell>
          <cell r="D3826">
            <v>9356</v>
          </cell>
          <cell r="E3826" t="str">
            <v/>
          </cell>
          <cell r="F3826" t="str">
            <v/>
          </cell>
          <cell r="G3826" t="str">
            <v>2 WAY SECTION PANEL RETAINER 72.5”</v>
          </cell>
        </row>
        <row r="3827">
          <cell r="B3827">
            <v>9361</v>
          </cell>
          <cell r="D3827">
            <v>9361</v>
          </cell>
          <cell r="E3827" t="str">
            <v/>
          </cell>
          <cell r="F3827" t="str">
            <v/>
          </cell>
          <cell r="G3827" t="str">
            <v>DUAL WHEEL CASTER FOR QUICK FRAME</v>
          </cell>
        </row>
        <row r="3828">
          <cell r="B3828">
            <v>9700</v>
          </cell>
          <cell r="D3828">
            <v>9700</v>
          </cell>
          <cell r="E3828" t="str">
            <v/>
          </cell>
          <cell r="F3828" t="str">
            <v/>
          </cell>
          <cell r="G3828" t="str">
            <v>1.5” SQUARE TUBE NO HOLES</v>
          </cell>
        </row>
        <row r="3829">
          <cell r="B3829" t="str">
            <v>9700BLACKFB</v>
          </cell>
          <cell r="D3829" t="str">
            <v>9700BLACKFB</v>
          </cell>
          <cell r="E3829" t="str">
            <v/>
          </cell>
          <cell r="F3829" t="str">
            <v/>
          </cell>
          <cell r="G3829" t="str">
            <v>1.5” SQUARE TUBE NO HOLES FULL BLACKANODIZE</v>
          </cell>
        </row>
        <row r="3830">
          <cell r="B3830">
            <v>970097</v>
          </cell>
          <cell r="D3830">
            <v>970097</v>
          </cell>
          <cell r="E3830" t="str">
            <v/>
          </cell>
          <cell r="F3830" t="str">
            <v/>
          </cell>
          <cell r="G3830" t="str">
            <v>1.5” SQUARE TUBE NO HOLES 97” BAR</v>
          </cell>
        </row>
        <row r="3831">
          <cell r="B3831">
            <v>9700100</v>
          </cell>
          <cell r="D3831">
            <v>9700100</v>
          </cell>
          <cell r="E3831" t="str">
            <v/>
          </cell>
          <cell r="F3831" t="str">
            <v/>
          </cell>
          <cell r="G3831" t="str">
            <v>1.5” SQUARE TUBE NO HOLES 100” BAR</v>
          </cell>
        </row>
        <row r="3832">
          <cell r="B3832" t="str">
            <v>9700100BLACKFB</v>
          </cell>
          <cell r="D3832" t="str">
            <v>9700100BLACKFB</v>
          </cell>
          <cell r="E3832" t="str">
            <v/>
          </cell>
          <cell r="F3832" t="str">
            <v/>
          </cell>
          <cell r="G3832" t="str">
            <v>1.5” SQUARE TUBE NO HOLES 100” BAR FULL BLACK ANODIZE</v>
          </cell>
        </row>
        <row r="3833">
          <cell r="B3833">
            <v>9700150</v>
          </cell>
          <cell r="D3833">
            <v>9700150</v>
          </cell>
          <cell r="E3833" t="str">
            <v/>
          </cell>
          <cell r="F3833" t="str">
            <v/>
          </cell>
          <cell r="G3833" t="str">
            <v>1.5” SQUARE TUBE NO HOLES 150” BAR</v>
          </cell>
        </row>
        <row r="3834">
          <cell r="B3834" t="str">
            <v>9700150BLACKFB</v>
          </cell>
          <cell r="D3834" t="str">
            <v>9700150BLACKFB</v>
          </cell>
          <cell r="E3834" t="str">
            <v/>
          </cell>
          <cell r="F3834" t="str">
            <v/>
          </cell>
          <cell r="G3834" t="str">
            <v>1.5” SQUARE TUBE NO HOLES 150” BAR FULL BLACK ANODIZE</v>
          </cell>
        </row>
        <row r="3835">
          <cell r="B3835">
            <v>9701</v>
          </cell>
          <cell r="D3835">
            <v>9701</v>
          </cell>
          <cell r="E3835" t="str">
            <v/>
          </cell>
          <cell r="F3835" t="str">
            <v/>
          </cell>
          <cell r="G3835" t="str">
            <v>1.5” SQUARE TUBE W/HOLES</v>
          </cell>
        </row>
        <row r="3836">
          <cell r="B3836" t="str">
            <v>9701BLACKFB</v>
          </cell>
          <cell r="D3836" t="str">
            <v>9701BLACKFB</v>
          </cell>
          <cell r="E3836" t="str">
            <v/>
          </cell>
          <cell r="F3836" t="str">
            <v/>
          </cell>
          <cell r="G3836" t="str">
            <v>1.5” SQUARE TUBE W/HOLES FULL BLACKANODIZE</v>
          </cell>
        </row>
        <row r="3837">
          <cell r="B3837">
            <v>9701100</v>
          </cell>
          <cell r="D3837">
            <v>9701100</v>
          </cell>
          <cell r="E3837" t="str">
            <v/>
          </cell>
          <cell r="F3837" t="str">
            <v/>
          </cell>
          <cell r="G3837" t="str">
            <v>1.5” SQUARE TUBE W/HOLES 100” BAR</v>
          </cell>
        </row>
        <row r="3838">
          <cell r="B3838" t="str">
            <v>9701100BLACKFB</v>
          </cell>
          <cell r="D3838" t="str">
            <v>9701100BLACKFB</v>
          </cell>
          <cell r="E3838" t="str">
            <v/>
          </cell>
          <cell r="F3838" t="str">
            <v/>
          </cell>
          <cell r="G3838" t="str">
            <v>1.5” SQUARE TUBE W/HOLES 100” BAR FULL BLACKANODIZE</v>
          </cell>
        </row>
        <row r="3839">
          <cell r="B3839">
            <v>9701150</v>
          </cell>
          <cell r="D3839">
            <v>9701150</v>
          </cell>
          <cell r="E3839" t="str">
            <v/>
          </cell>
          <cell r="F3839" t="str">
            <v/>
          </cell>
          <cell r="G3839" t="str">
            <v>1.5” SQUARE TUBE W/HOLES 150” BAR</v>
          </cell>
        </row>
        <row r="3840">
          <cell r="B3840" t="str">
            <v>9701150BLACKFB</v>
          </cell>
          <cell r="D3840" t="str">
            <v>9701150BLACKFB</v>
          </cell>
          <cell r="E3840" t="str">
            <v/>
          </cell>
          <cell r="F3840" t="str">
            <v/>
          </cell>
          <cell r="G3840" t="str">
            <v>1.5” SQUARE TUBE W/HOLES 150” BAR FULL BLACKANODIZE</v>
          </cell>
        </row>
        <row r="3841">
          <cell r="B3841">
            <v>9705</v>
          </cell>
          <cell r="D3841">
            <v>9705</v>
          </cell>
          <cell r="E3841" t="str">
            <v/>
          </cell>
          <cell r="F3841" t="str">
            <v/>
          </cell>
          <cell r="G3841" t="str">
            <v>1.5” P TUBE NO HOLES NO NOTCHES</v>
          </cell>
        </row>
        <row r="3842">
          <cell r="B3842" t="str">
            <v>9705BLACKFB</v>
          </cell>
          <cell r="D3842" t="str">
            <v>9705BLACKFB</v>
          </cell>
          <cell r="E3842" t="str">
            <v/>
          </cell>
          <cell r="F3842" t="str">
            <v/>
          </cell>
          <cell r="G3842" t="str">
            <v>1.5” P TUBE NO HOLES NO NOTCHES FULL BLACKANODIZE</v>
          </cell>
        </row>
        <row r="3843">
          <cell r="B3843">
            <v>9705100</v>
          </cell>
          <cell r="D3843">
            <v>9705100</v>
          </cell>
          <cell r="E3843" t="str">
            <v/>
          </cell>
          <cell r="F3843" t="str">
            <v/>
          </cell>
          <cell r="G3843" t="str">
            <v>1.5” P TUBE NO HOLES NO NOTCHES 100” BAR</v>
          </cell>
        </row>
        <row r="3844">
          <cell r="B3844" t="str">
            <v>9705100BLACKFB</v>
          </cell>
          <cell r="D3844" t="str">
            <v>9705100BLACKFB</v>
          </cell>
          <cell r="E3844" t="str">
            <v/>
          </cell>
          <cell r="F3844" t="str">
            <v/>
          </cell>
          <cell r="G3844" t="str">
            <v>1.5” P TUBE NO HOLES NO NOTCHES 100” BAR FULL BLACK ANODIZE</v>
          </cell>
        </row>
        <row r="3845">
          <cell r="B3845">
            <v>9705150</v>
          </cell>
          <cell r="D3845">
            <v>9705150</v>
          </cell>
          <cell r="E3845" t="str">
            <v/>
          </cell>
          <cell r="F3845" t="str">
            <v/>
          </cell>
          <cell r="G3845" t="str">
            <v>1.5” P TUBE NO HOLES NO NOTCHES 150” BAR</v>
          </cell>
        </row>
        <row r="3846">
          <cell r="B3846" t="str">
            <v>9705150BLACKFB</v>
          </cell>
          <cell r="D3846" t="str">
            <v>9705150BLACKFB</v>
          </cell>
          <cell r="E3846" t="str">
            <v/>
          </cell>
          <cell r="F3846" t="str">
            <v/>
          </cell>
          <cell r="G3846" t="str">
            <v>1.5” P TUBE NO HOLES NO NOTCHES 150” BAR FULL BLACK ANODIZE</v>
          </cell>
        </row>
        <row r="3847">
          <cell r="B3847">
            <v>9706</v>
          </cell>
          <cell r="D3847">
            <v>9706</v>
          </cell>
          <cell r="E3847" t="str">
            <v/>
          </cell>
          <cell r="F3847" t="str">
            <v/>
          </cell>
          <cell r="G3847" t="str">
            <v>1.5” P TUBE W/HOLES NO NOTCHES</v>
          </cell>
        </row>
        <row r="3848">
          <cell r="B3848" t="str">
            <v>9706BLACKFB</v>
          </cell>
          <cell r="D3848" t="str">
            <v>9706BLACKFB</v>
          </cell>
          <cell r="E3848" t="str">
            <v/>
          </cell>
          <cell r="F3848" t="str">
            <v/>
          </cell>
          <cell r="G3848" t="str">
            <v>1.5” P TUBE W/HOLES NO NOTCHES FULL BLACK ANODIZE</v>
          </cell>
        </row>
        <row r="3849">
          <cell r="B3849">
            <v>9706100</v>
          </cell>
          <cell r="D3849">
            <v>9706100</v>
          </cell>
          <cell r="E3849" t="str">
            <v/>
          </cell>
          <cell r="F3849" t="str">
            <v/>
          </cell>
          <cell r="G3849" t="str">
            <v>1.5” P TUBE W/HOLES NO NOTCHES 100” BAR</v>
          </cell>
        </row>
        <row r="3850">
          <cell r="B3850" t="str">
            <v>9706100BLACKFB</v>
          </cell>
          <cell r="D3850" t="str">
            <v>9706100BLACKFB</v>
          </cell>
          <cell r="E3850" t="str">
            <v/>
          </cell>
          <cell r="F3850" t="str">
            <v/>
          </cell>
          <cell r="G3850" t="str">
            <v>1.5” P TUBE W/HOLES NO NOTCHES 100” BAR FULL BLACKANODIZE</v>
          </cell>
        </row>
        <row r="3851">
          <cell r="B3851">
            <v>9706150</v>
          </cell>
          <cell r="D3851">
            <v>9706150</v>
          </cell>
          <cell r="E3851" t="str">
            <v/>
          </cell>
          <cell r="F3851" t="str">
            <v/>
          </cell>
          <cell r="G3851" t="str">
            <v>1.5” P TUBE W/HOLES NO NOTCHES 150” BAR</v>
          </cell>
        </row>
        <row r="3852">
          <cell r="B3852" t="str">
            <v>9706150BLACKFB</v>
          </cell>
          <cell r="D3852" t="str">
            <v>9706150BLACKFB</v>
          </cell>
          <cell r="E3852" t="str">
            <v/>
          </cell>
          <cell r="F3852" t="str">
            <v/>
          </cell>
          <cell r="G3852" t="str">
            <v>1.5” P TUBE W/HOLES NO NOTCHES 150” BAR FULL BLACKANODIZE</v>
          </cell>
        </row>
        <row r="3853">
          <cell r="B3853">
            <v>9725</v>
          </cell>
          <cell r="D3853">
            <v>9725</v>
          </cell>
          <cell r="E3853" t="str">
            <v/>
          </cell>
          <cell r="F3853" t="str">
            <v/>
          </cell>
          <cell r="G3853" t="str">
            <v>1.5” ATUBE NO HOLES NO NOTCHES</v>
          </cell>
        </row>
        <row r="3854">
          <cell r="B3854" t="str">
            <v>9725BLACKFB</v>
          </cell>
          <cell r="D3854" t="str">
            <v>9725BLACKFB</v>
          </cell>
          <cell r="E3854" t="str">
            <v/>
          </cell>
          <cell r="F3854" t="str">
            <v/>
          </cell>
          <cell r="G3854" t="str">
            <v>1.5” ATUBE NO HOLES NO NOTCHES FULL BLACK</v>
          </cell>
        </row>
        <row r="3855">
          <cell r="B3855">
            <v>972597</v>
          </cell>
          <cell r="D3855">
            <v>972597</v>
          </cell>
          <cell r="E3855" t="str">
            <v/>
          </cell>
          <cell r="F3855" t="str">
            <v/>
          </cell>
          <cell r="G3855" t="str">
            <v>1.5” ATUBE NO HOLES NO NOTCHES 97” BAR</v>
          </cell>
        </row>
        <row r="3856">
          <cell r="B3856">
            <v>9725100</v>
          </cell>
          <cell r="D3856">
            <v>9725100</v>
          </cell>
          <cell r="E3856" t="str">
            <v/>
          </cell>
          <cell r="F3856" t="str">
            <v/>
          </cell>
          <cell r="G3856" t="str">
            <v>1.5” ATUBE NO HOLES NO NOTCHES 100” BAR</v>
          </cell>
        </row>
        <row r="3857">
          <cell r="B3857" t="str">
            <v>9725100BLACKFB</v>
          </cell>
          <cell r="D3857" t="str">
            <v>9725100BLACKFB</v>
          </cell>
          <cell r="E3857" t="str">
            <v/>
          </cell>
          <cell r="F3857" t="str">
            <v/>
          </cell>
          <cell r="G3857" t="str">
            <v>1.5” ATUBE NO HOLES NO NOTCHES 100” BAR FULL BLACK</v>
          </cell>
        </row>
        <row r="3858">
          <cell r="B3858">
            <v>9725145</v>
          </cell>
          <cell r="D3858">
            <v>9725145</v>
          </cell>
          <cell r="E3858" t="str">
            <v/>
          </cell>
          <cell r="F3858" t="str">
            <v/>
          </cell>
          <cell r="G3858" t="str">
            <v>1.5” ATUBE NO HOLES NO NOTCHES 145” BAR</v>
          </cell>
        </row>
        <row r="3859">
          <cell r="B3859">
            <v>9725150</v>
          </cell>
          <cell r="D3859">
            <v>9725150</v>
          </cell>
          <cell r="E3859" t="str">
            <v/>
          </cell>
          <cell r="F3859" t="str">
            <v/>
          </cell>
          <cell r="G3859" t="str">
            <v>1.5” ATUBE NO HOLES NO NOTCHES 150” BAR</v>
          </cell>
        </row>
        <row r="3860">
          <cell r="B3860" t="str">
            <v>9725150BLACKFB</v>
          </cell>
          <cell r="D3860" t="str">
            <v>9725150BLACKFB</v>
          </cell>
          <cell r="E3860" t="str">
            <v/>
          </cell>
          <cell r="F3860" t="str">
            <v/>
          </cell>
          <cell r="G3860" t="str">
            <v>1.5” ATUBE NO HOLES NO NOTCHES 150” BAR FULL BLACK</v>
          </cell>
        </row>
        <row r="3861">
          <cell r="B3861">
            <v>9726</v>
          </cell>
          <cell r="D3861">
            <v>9726</v>
          </cell>
          <cell r="E3861" t="str">
            <v/>
          </cell>
          <cell r="F3861" t="str">
            <v/>
          </cell>
          <cell r="G3861" t="str">
            <v>1.5” ATUBE W/HOLES NO NOTCHES</v>
          </cell>
        </row>
        <row r="3862">
          <cell r="B3862" t="str">
            <v>9726BLACKFB</v>
          </cell>
          <cell r="D3862" t="str">
            <v>9726BLACKFB</v>
          </cell>
          <cell r="E3862" t="str">
            <v/>
          </cell>
          <cell r="F3862" t="str">
            <v/>
          </cell>
          <cell r="G3862" t="str">
            <v>1.5” ATUBE W/HOLES NO NOTCHES FULL BLACKANODIZE</v>
          </cell>
        </row>
        <row r="3863">
          <cell r="B3863">
            <v>9726100</v>
          </cell>
          <cell r="D3863">
            <v>9726100</v>
          </cell>
          <cell r="E3863" t="str">
            <v/>
          </cell>
          <cell r="F3863" t="str">
            <v/>
          </cell>
          <cell r="G3863" t="str">
            <v>1.5” ATUBE W/HOLES NO NOTCHES 100” BAR</v>
          </cell>
        </row>
        <row r="3864">
          <cell r="B3864" t="str">
            <v>9726100BLACKFB</v>
          </cell>
          <cell r="D3864" t="str">
            <v>9726100BLACKFB</v>
          </cell>
          <cell r="E3864" t="str">
            <v/>
          </cell>
          <cell r="F3864" t="str">
            <v/>
          </cell>
          <cell r="G3864" t="str">
            <v>1.5” ATUBE W/HOLES NO NOTCHES 100” BAR FULL BLACK ANODIZE</v>
          </cell>
        </row>
        <row r="3865">
          <cell r="B3865">
            <v>9726150</v>
          </cell>
          <cell r="D3865">
            <v>9726150</v>
          </cell>
          <cell r="E3865" t="str">
            <v/>
          </cell>
          <cell r="F3865" t="str">
            <v/>
          </cell>
          <cell r="G3865" t="str">
            <v>1.5” ATUBE W/HOLES NO NOTCHES 150” BAR</v>
          </cell>
        </row>
        <row r="3866">
          <cell r="B3866" t="str">
            <v>9726150BLACKFB</v>
          </cell>
          <cell r="D3866" t="str">
            <v>9726150BLACKFB</v>
          </cell>
          <cell r="E3866" t="str">
            <v/>
          </cell>
          <cell r="F3866" t="str">
            <v/>
          </cell>
          <cell r="G3866" t="str">
            <v>1.5” ATUBE W/HOLES NO NOTCHES 150” BAR FULL BLACK ANODIZE</v>
          </cell>
        </row>
        <row r="3867">
          <cell r="B3867">
            <v>9728</v>
          </cell>
          <cell r="D3867">
            <v>9728</v>
          </cell>
          <cell r="E3867" t="str">
            <v/>
          </cell>
          <cell r="F3867" t="str">
            <v/>
          </cell>
          <cell r="G3867" t="str">
            <v>1.5” ATUBE W/HOLES W/NOTCHES</v>
          </cell>
        </row>
        <row r="3868">
          <cell r="B3868" t="str">
            <v>9728BLACKFB</v>
          </cell>
          <cell r="D3868" t="str">
            <v>9728BLACKFB</v>
          </cell>
          <cell r="E3868" t="str">
            <v/>
          </cell>
          <cell r="F3868" t="str">
            <v/>
          </cell>
          <cell r="G3868" t="str">
            <v>1.5” ATUBE W/HOLES W/NOTCHES FULL BLACK ANODIZE</v>
          </cell>
        </row>
        <row r="3869">
          <cell r="B3869">
            <v>972897</v>
          </cell>
          <cell r="D3869">
            <v>972897</v>
          </cell>
          <cell r="E3869" t="str">
            <v/>
          </cell>
          <cell r="F3869" t="str">
            <v/>
          </cell>
          <cell r="G3869" t="str">
            <v>1.5” ATUBE W/HOLES W/NOTCHES 97” BAR (DISCONTINUED)</v>
          </cell>
        </row>
        <row r="3870">
          <cell r="B3870" t="str">
            <v>9728100BLACKFB</v>
          </cell>
          <cell r="D3870" t="str">
            <v>9728100BLACKFB</v>
          </cell>
          <cell r="E3870" t="str">
            <v/>
          </cell>
          <cell r="F3870" t="str">
            <v/>
          </cell>
          <cell r="G3870" t="str">
            <v>1.5” ATUBE W/HOLES W/NOTCHES 100” BAR FULL BLACKANODIZE</v>
          </cell>
        </row>
        <row r="3871">
          <cell r="B3871">
            <v>9728145</v>
          </cell>
          <cell r="D3871">
            <v>9728145</v>
          </cell>
          <cell r="E3871" t="str">
            <v/>
          </cell>
          <cell r="F3871" t="str">
            <v/>
          </cell>
          <cell r="G3871" t="str">
            <v>1.5” ATUBE W/HOLES W/NOTCHES 145” BAR</v>
          </cell>
        </row>
        <row r="3872">
          <cell r="B3872" t="str">
            <v>9728150BLACKFB</v>
          </cell>
          <cell r="D3872" t="str">
            <v>9728150BLACKFB</v>
          </cell>
          <cell r="E3872" t="str">
            <v/>
          </cell>
          <cell r="F3872" t="str">
            <v/>
          </cell>
          <cell r="G3872" t="str">
            <v>1.5” ATUBE W/HOLES W/NOTCHES 150” BAR FULL BLACKANODIZE</v>
          </cell>
        </row>
        <row r="3873">
          <cell r="B3873">
            <v>9740</v>
          </cell>
          <cell r="D3873">
            <v>9740</v>
          </cell>
          <cell r="E3873" t="str">
            <v/>
          </cell>
          <cell r="F3873" t="str">
            <v/>
          </cell>
          <cell r="G3873" t="str">
            <v>GRAVITY ROLLER TUBE W/1.625 OD</v>
          </cell>
        </row>
        <row r="3874">
          <cell r="B3874">
            <v>9740145</v>
          </cell>
          <cell r="D3874">
            <v>9740145</v>
          </cell>
          <cell r="E3874" t="str">
            <v/>
          </cell>
          <cell r="F3874" t="str">
            <v/>
          </cell>
          <cell r="G3874" t="str">
            <v>145” GRAVITY ROLLER TUBE W/1.625 ID</v>
          </cell>
        </row>
        <row r="3875">
          <cell r="B3875" t="str">
            <v>9740BLACK</v>
          </cell>
          <cell r="D3875" t="str">
            <v>9740BLACK</v>
          </cell>
          <cell r="E3875" t="str">
            <v/>
          </cell>
          <cell r="F3875" t="str">
            <v/>
          </cell>
          <cell r="G3875" t="str">
            <v>GRAVITY ROLLER TUBE W/1.625 ODBLACK ANODIZE</v>
          </cell>
        </row>
        <row r="3876">
          <cell r="B3876">
            <v>9750</v>
          </cell>
          <cell r="D3876">
            <v>9750</v>
          </cell>
          <cell r="E3876" t="str">
            <v/>
          </cell>
          <cell r="F3876" t="str">
            <v/>
          </cell>
          <cell r="G3876" t="str">
            <v>CROSS SECTION PROFILE</v>
          </cell>
        </row>
        <row r="3877">
          <cell r="B3877" t="str">
            <v>9750BLACK</v>
          </cell>
          <cell r="D3877" t="str">
            <v>9750BLACK</v>
          </cell>
          <cell r="E3877" t="str">
            <v/>
          </cell>
          <cell r="F3877" t="str">
            <v/>
          </cell>
          <cell r="G3877" t="str">
            <v>CROSS SECTION PROFILE BLACKANODIZE</v>
          </cell>
        </row>
        <row r="3878">
          <cell r="B3878">
            <v>9755</v>
          </cell>
          <cell r="D3878">
            <v>9755</v>
          </cell>
          <cell r="E3878" t="str">
            <v/>
          </cell>
          <cell r="F3878" t="str">
            <v/>
          </cell>
          <cell r="G3878" t="str">
            <v>1.5” SQUARE TUBE PRINTED ENDCAP</v>
          </cell>
        </row>
        <row r="3879">
          <cell r="B3879" t="str">
            <v>9755PLAIN</v>
          </cell>
          <cell r="D3879" t="str">
            <v>9755PLAIN</v>
          </cell>
          <cell r="E3879" t="str">
            <v/>
          </cell>
          <cell r="F3879" t="str">
            <v/>
          </cell>
          <cell r="G3879" t="str">
            <v>1.5” SQUARE TUBE ENDCAP PLAIN</v>
          </cell>
        </row>
        <row r="3880">
          <cell r="B3880">
            <v>9760</v>
          </cell>
          <cell r="D3880">
            <v>9760</v>
          </cell>
          <cell r="E3880" t="str">
            <v/>
          </cell>
          <cell r="F3880" t="str">
            <v/>
          </cell>
          <cell r="G3880" t="str">
            <v>M8 X 1.5” ROLL PIN(CLEAR)</v>
          </cell>
        </row>
        <row r="3881">
          <cell r="B3881">
            <v>9780</v>
          </cell>
          <cell r="D3881">
            <v>9780</v>
          </cell>
          <cell r="E3881" t="str">
            <v/>
          </cell>
          <cell r="F3881" t="str">
            <v/>
          </cell>
          <cell r="G3881" t="str">
            <v>GRAVITY ROLLER INSERT</v>
          </cell>
        </row>
        <row r="3882">
          <cell r="B3882">
            <v>9820</v>
          </cell>
          <cell r="D3882">
            <v>9820</v>
          </cell>
          <cell r="E3882" t="str">
            <v/>
          </cell>
          <cell r="F3882" t="str">
            <v/>
          </cell>
          <cell r="G3882" t="str">
            <v>3/4” ROUND CONNECTOR ROD</v>
          </cell>
        </row>
        <row r="3883">
          <cell r="B3883">
            <v>9820145</v>
          </cell>
          <cell r="D3883">
            <v>9820145</v>
          </cell>
          <cell r="E3883" t="str">
            <v/>
          </cell>
          <cell r="F3883" t="str">
            <v/>
          </cell>
          <cell r="G3883" t="str">
            <v>145” 3/4” ROUND CONNECTOR ROD</v>
          </cell>
        </row>
        <row r="3884">
          <cell r="B3884" t="str">
            <v>9820BLACK</v>
          </cell>
          <cell r="D3884" t="str">
            <v>9820BLACK</v>
          </cell>
          <cell r="E3884" t="str">
            <v/>
          </cell>
          <cell r="F3884" t="str">
            <v/>
          </cell>
          <cell r="G3884" t="str">
            <v>3/4” ROUND CONNECTOR ROD BLACK ANODIZE</v>
          </cell>
        </row>
        <row r="3885">
          <cell r="B3885">
            <v>9821</v>
          </cell>
          <cell r="D3885">
            <v>9821</v>
          </cell>
          <cell r="E3885" t="str">
            <v/>
          </cell>
          <cell r="F3885" t="str">
            <v/>
          </cell>
          <cell r="G3885" t="str">
            <v>3/4” ROUND CONNECTOR ROD 15” BETWEEN FRAME</v>
          </cell>
        </row>
        <row r="3886">
          <cell r="B3886">
            <v>9822</v>
          </cell>
          <cell r="D3886">
            <v>9822</v>
          </cell>
          <cell r="E3886" t="str">
            <v/>
          </cell>
          <cell r="F3886" t="str">
            <v/>
          </cell>
          <cell r="G3886" t="str">
            <v>3/4” ROUND CONNECTOR ROD 16.5” BETWEEN FRAME</v>
          </cell>
        </row>
        <row r="3887">
          <cell r="B3887">
            <v>9823</v>
          </cell>
          <cell r="D3887">
            <v>9823</v>
          </cell>
          <cell r="E3887" t="str">
            <v/>
          </cell>
          <cell r="F3887" t="str">
            <v/>
          </cell>
          <cell r="G3887" t="str">
            <v>3/4” ROUND CONNECTOR ROD 18” BETWEEN FRAME</v>
          </cell>
        </row>
        <row r="3888">
          <cell r="B3888">
            <v>9824</v>
          </cell>
          <cell r="D3888">
            <v>9824</v>
          </cell>
          <cell r="E3888" t="str">
            <v/>
          </cell>
          <cell r="F3888" t="str">
            <v/>
          </cell>
          <cell r="G3888" t="str">
            <v>3/4” ROUND CONNECTOR ROD 19.5” BETWEEN FRAME</v>
          </cell>
        </row>
        <row r="3889">
          <cell r="B3889">
            <v>9825</v>
          </cell>
          <cell r="D3889">
            <v>9825</v>
          </cell>
          <cell r="E3889" t="str">
            <v/>
          </cell>
          <cell r="F3889" t="str">
            <v/>
          </cell>
          <cell r="G3889" t="str">
            <v>3/4” ROUND CONNECTOR ROD 21” BETWEEN FRAME</v>
          </cell>
        </row>
        <row r="3890">
          <cell r="B3890">
            <v>9826</v>
          </cell>
          <cell r="D3890">
            <v>9826</v>
          </cell>
          <cell r="E3890" t="str">
            <v/>
          </cell>
          <cell r="F3890" t="str">
            <v/>
          </cell>
          <cell r="G3890" t="str">
            <v>3/4” ROUND CONNECTOR ROD 22.5” BETWEEN FRAME</v>
          </cell>
        </row>
        <row r="3891">
          <cell r="B3891">
            <v>9827</v>
          </cell>
          <cell r="D3891">
            <v>9827</v>
          </cell>
          <cell r="E3891" t="str">
            <v/>
          </cell>
          <cell r="F3891" t="str">
            <v/>
          </cell>
          <cell r="G3891" t="str">
            <v>3/4” ROUND CONNECTOR ROD 24” BETWEEN FRAME</v>
          </cell>
        </row>
        <row r="3892">
          <cell r="B3892">
            <v>9828</v>
          </cell>
          <cell r="D3892">
            <v>9828</v>
          </cell>
          <cell r="E3892" t="str">
            <v/>
          </cell>
          <cell r="F3892" t="str">
            <v/>
          </cell>
          <cell r="G3892" t="str">
            <v>3/4” ROUND CONNECTOR ROD 25.5” BETWEEN FRAME</v>
          </cell>
        </row>
        <row r="3893">
          <cell r="B3893">
            <v>9829</v>
          </cell>
          <cell r="D3893">
            <v>9829</v>
          </cell>
          <cell r="E3893" t="str">
            <v/>
          </cell>
          <cell r="F3893" t="str">
            <v/>
          </cell>
          <cell r="G3893" t="str">
            <v>3/4” ROUND CONNECTOR ROD 27” BETWEEN FRAME</v>
          </cell>
        </row>
        <row r="3894">
          <cell r="B3894">
            <v>9830</v>
          </cell>
          <cell r="D3894">
            <v>9830</v>
          </cell>
          <cell r="E3894" t="str">
            <v/>
          </cell>
          <cell r="F3894" t="str">
            <v/>
          </cell>
          <cell r="G3894" t="str">
            <v>3/4” ROUND CONNECTOR ROD 28.5” BETWEEN FRAME</v>
          </cell>
        </row>
        <row r="3895">
          <cell r="B3895">
            <v>9831</v>
          </cell>
          <cell r="D3895">
            <v>9831</v>
          </cell>
          <cell r="E3895" t="str">
            <v/>
          </cell>
          <cell r="F3895" t="str">
            <v/>
          </cell>
          <cell r="G3895" t="str">
            <v>3/4” ROUND CONNECTOR ROD 30” BETWEEN FRAME</v>
          </cell>
        </row>
        <row r="3896">
          <cell r="B3896">
            <v>9840</v>
          </cell>
          <cell r="D3896">
            <v>9840</v>
          </cell>
          <cell r="E3896" t="str">
            <v/>
          </cell>
          <cell r="F3896" t="str">
            <v/>
          </cell>
          <cell r="G3896" t="str">
            <v>1.625” GRAVITY ROLLER W/5/16 ROUND SHAFT 15” BETWEEN FRAME</v>
          </cell>
        </row>
        <row r="3897">
          <cell r="B3897">
            <v>9841</v>
          </cell>
          <cell r="D3897">
            <v>9841</v>
          </cell>
          <cell r="E3897" t="str">
            <v/>
          </cell>
          <cell r="F3897" t="str">
            <v/>
          </cell>
          <cell r="G3897" t="str">
            <v>1.625” GRAVITY ROLLER W/5/16 ROUND SHAFT 16.5” BETWEEN FRAME</v>
          </cell>
        </row>
        <row r="3898">
          <cell r="B3898">
            <v>9842</v>
          </cell>
          <cell r="D3898">
            <v>9842</v>
          </cell>
          <cell r="E3898" t="str">
            <v/>
          </cell>
          <cell r="F3898" t="str">
            <v/>
          </cell>
          <cell r="G3898" t="str">
            <v>1.625” GRAVITY ROLLER W/5/16 ROUND SHAFT 18” BETWEEN FRAME</v>
          </cell>
        </row>
        <row r="3899">
          <cell r="B3899">
            <v>9843</v>
          </cell>
          <cell r="D3899">
            <v>9843</v>
          </cell>
          <cell r="E3899" t="str">
            <v/>
          </cell>
          <cell r="F3899" t="str">
            <v/>
          </cell>
          <cell r="G3899" t="str">
            <v>1.625” GRAVITY ROLLER W/5/16 ROUND SHAFT 19.5” BETWEEN FRAME</v>
          </cell>
        </row>
        <row r="3900">
          <cell r="B3900">
            <v>9844</v>
          </cell>
          <cell r="D3900">
            <v>9844</v>
          </cell>
          <cell r="E3900" t="str">
            <v/>
          </cell>
          <cell r="F3900" t="str">
            <v/>
          </cell>
          <cell r="G3900" t="str">
            <v>1.625” GRAVITY ROLLER W/5/16 ROUND SHAFT 21” BETWEEN FRAME</v>
          </cell>
        </row>
        <row r="3901">
          <cell r="B3901">
            <v>9845</v>
          </cell>
          <cell r="D3901">
            <v>9845</v>
          </cell>
          <cell r="E3901" t="str">
            <v/>
          </cell>
          <cell r="F3901" t="str">
            <v/>
          </cell>
          <cell r="G3901" t="str">
            <v>1.625” GRAVITY ROLLER W/5/16 ROUND SHAFT 22.5” BETWEEN FRAME</v>
          </cell>
        </row>
        <row r="3902">
          <cell r="B3902">
            <v>9846</v>
          </cell>
          <cell r="D3902">
            <v>9846</v>
          </cell>
          <cell r="E3902" t="str">
            <v/>
          </cell>
          <cell r="F3902" t="str">
            <v/>
          </cell>
          <cell r="G3902" t="str">
            <v>1.625” GRAVITY ROLLER W/5/16 ROUND SHAFT 24” BETWEEN FRAME</v>
          </cell>
        </row>
        <row r="3903">
          <cell r="B3903">
            <v>9847</v>
          </cell>
          <cell r="D3903">
            <v>9847</v>
          </cell>
          <cell r="E3903" t="str">
            <v/>
          </cell>
          <cell r="F3903" t="str">
            <v/>
          </cell>
          <cell r="G3903" t="str">
            <v>1.625” GRAVITY ROLLER W/5/16 ROUND SHAFT 25.5” BETWEEN FRAME</v>
          </cell>
        </row>
        <row r="3904">
          <cell r="B3904">
            <v>9848</v>
          </cell>
          <cell r="D3904">
            <v>9848</v>
          </cell>
          <cell r="E3904" t="str">
            <v/>
          </cell>
          <cell r="F3904" t="str">
            <v/>
          </cell>
          <cell r="G3904" t="str">
            <v>1.625” GRAVITY ROLLER W/5/16 ROUND SHAFT 27” BETWEEN FRAME</v>
          </cell>
        </row>
        <row r="3905">
          <cell r="B3905">
            <v>9860</v>
          </cell>
          <cell r="D3905">
            <v>9860</v>
          </cell>
          <cell r="E3905" t="str">
            <v/>
          </cell>
          <cell r="F3905" t="str">
            <v/>
          </cell>
          <cell r="G3905" t="str">
            <v>1.5” P TUBE STOPPER 15” BETWEEN FRAME</v>
          </cell>
        </row>
        <row r="3906">
          <cell r="B3906">
            <v>9861</v>
          </cell>
          <cell r="D3906">
            <v>9861</v>
          </cell>
          <cell r="E3906" t="str">
            <v/>
          </cell>
          <cell r="F3906" t="str">
            <v/>
          </cell>
          <cell r="G3906" t="str">
            <v>1.5” P TUBE STOPPER 16.5” BETWEEN FRAME</v>
          </cell>
        </row>
        <row r="3907">
          <cell r="B3907">
            <v>9862</v>
          </cell>
          <cell r="D3907">
            <v>9862</v>
          </cell>
          <cell r="E3907" t="str">
            <v/>
          </cell>
          <cell r="F3907" t="str">
            <v/>
          </cell>
          <cell r="G3907" t="str">
            <v>1.5” P TUBE STOPPER 18” BETWEEN FRAME</v>
          </cell>
        </row>
        <row r="3908">
          <cell r="B3908">
            <v>9863</v>
          </cell>
          <cell r="D3908">
            <v>9863</v>
          </cell>
          <cell r="E3908" t="str">
            <v/>
          </cell>
          <cell r="F3908" t="str">
            <v/>
          </cell>
          <cell r="G3908" t="str">
            <v>1.5” P TUBE STOPPER 19.5” BETWEEN FRAME</v>
          </cell>
        </row>
        <row r="3909">
          <cell r="B3909">
            <v>9864</v>
          </cell>
          <cell r="D3909">
            <v>9864</v>
          </cell>
          <cell r="E3909" t="str">
            <v/>
          </cell>
          <cell r="F3909" t="str">
            <v/>
          </cell>
          <cell r="G3909" t="str">
            <v>1.5” P TUBE STOPPER 21” BETWEEN FRAME</v>
          </cell>
        </row>
        <row r="3910">
          <cell r="B3910">
            <v>9865</v>
          </cell>
          <cell r="D3910">
            <v>9865</v>
          </cell>
          <cell r="E3910" t="str">
            <v/>
          </cell>
          <cell r="F3910" t="str">
            <v/>
          </cell>
          <cell r="G3910" t="str">
            <v>1.5” P TUBE STOPPER 22.5” BETWEEN FRAME</v>
          </cell>
        </row>
        <row r="3911">
          <cell r="B3911">
            <v>9866</v>
          </cell>
          <cell r="D3911">
            <v>9866</v>
          </cell>
          <cell r="E3911" t="str">
            <v/>
          </cell>
          <cell r="F3911" t="str">
            <v/>
          </cell>
          <cell r="G3911" t="str">
            <v>1.5” P TUBE STOPPER 24” BETWEEN FRAME</v>
          </cell>
        </row>
        <row r="3912">
          <cell r="B3912">
            <v>9867</v>
          </cell>
          <cell r="D3912">
            <v>9867</v>
          </cell>
          <cell r="E3912" t="str">
            <v/>
          </cell>
          <cell r="F3912" t="str">
            <v/>
          </cell>
          <cell r="G3912" t="str">
            <v>1.5” P TUBE STOPPER 25.5” BETWEEN FRAME</v>
          </cell>
        </row>
        <row r="3913">
          <cell r="B3913">
            <v>9868</v>
          </cell>
          <cell r="D3913">
            <v>9868</v>
          </cell>
          <cell r="E3913" t="str">
            <v/>
          </cell>
          <cell r="F3913" t="str">
            <v/>
          </cell>
          <cell r="G3913" t="str">
            <v>1.5” P TUBE STOPPER 27” BETWEEN FRAME</v>
          </cell>
        </row>
        <row r="3914">
          <cell r="B3914">
            <v>9869</v>
          </cell>
          <cell r="D3914">
            <v>9869</v>
          </cell>
          <cell r="E3914" t="str">
            <v/>
          </cell>
          <cell r="F3914" t="str">
            <v/>
          </cell>
          <cell r="G3914" t="str">
            <v>1.5” P TUBE STOPPER 28.5” BETWEEN FRAME</v>
          </cell>
        </row>
        <row r="3915">
          <cell r="B3915">
            <v>9870</v>
          </cell>
          <cell r="D3915">
            <v>9870</v>
          </cell>
          <cell r="E3915" t="str">
            <v/>
          </cell>
          <cell r="F3915" t="str">
            <v/>
          </cell>
          <cell r="G3915" t="str">
            <v>1.5” P TUBE STOPPER 30” BETWEEN FRAME</v>
          </cell>
        </row>
        <row r="3916">
          <cell r="B3916">
            <v>111065</v>
          </cell>
          <cell r="D3916">
            <v>111065</v>
          </cell>
          <cell r="E3916" t="str">
            <v/>
          </cell>
          <cell r="F3916" t="str">
            <v/>
          </cell>
          <cell r="G3916" t="str">
            <v>M10 X 1.5 HEX NUT [BLACK]</v>
          </cell>
        </row>
        <row r="3917">
          <cell r="B3917">
            <v>112525</v>
          </cell>
          <cell r="D3917">
            <v>112525</v>
          </cell>
          <cell r="E3917" t="str">
            <v/>
          </cell>
          <cell r="F3917" t="str">
            <v/>
          </cell>
          <cell r="G3917" t="str">
            <v>M12 x 25 MM [BLACK]</v>
          </cell>
        </row>
        <row r="3918">
          <cell r="B3918">
            <v>114065</v>
          </cell>
          <cell r="D3918">
            <v>114065</v>
          </cell>
          <cell r="E3918" t="str">
            <v/>
          </cell>
          <cell r="F3918" t="str">
            <v/>
          </cell>
          <cell r="G3918" t="str">
            <v>M4 X 0.7 HEX NUT [BLACK]</v>
          </cell>
        </row>
        <row r="3919">
          <cell r="B3919">
            <v>114310</v>
          </cell>
          <cell r="D3919">
            <v>114310</v>
          </cell>
          <cell r="E3919" t="str">
            <v/>
          </cell>
          <cell r="F3919" t="str">
            <v/>
          </cell>
          <cell r="G3919" t="str">
            <v>M4 X 10 mm BHSCS [BLACK]</v>
          </cell>
        </row>
        <row r="3920">
          <cell r="B3920">
            <v>114312</v>
          </cell>
          <cell r="D3920">
            <v>114312</v>
          </cell>
          <cell r="E3920" t="str">
            <v/>
          </cell>
          <cell r="F3920" t="str">
            <v/>
          </cell>
          <cell r="G3920" t="str">
            <v>M4 X 12mm BHSCS [BLACK]</v>
          </cell>
        </row>
        <row r="3921">
          <cell r="B3921">
            <v>114510</v>
          </cell>
          <cell r="D3921">
            <v>114510</v>
          </cell>
          <cell r="E3921" t="str">
            <v/>
          </cell>
          <cell r="F3921" t="str">
            <v/>
          </cell>
          <cell r="G3921" t="str">
            <v>M4 X 10mm SHCS [BLACK]</v>
          </cell>
        </row>
        <row r="3922">
          <cell r="B3922">
            <v>114512</v>
          </cell>
          <cell r="D3922">
            <v>114512</v>
          </cell>
          <cell r="E3922" t="str">
            <v/>
          </cell>
          <cell r="F3922" t="str">
            <v/>
          </cell>
          <cell r="G3922" t="str">
            <v>M4 X 12mm SHCS [BLACK]</v>
          </cell>
        </row>
        <row r="3923">
          <cell r="B3923">
            <v>114516</v>
          </cell>
          <cell r="D3923">
            <v>114516</v>
          </cell>
          <cell r="E3923" t="str">
            <v/>
          </cell>
          <cell r="F3923" t="str">
            <v/>
          </cell>
          <cell r="G3923" t="str">
            <v>M4 X 16mm SHCS [BLACK]</v>
          </cell>
        </row>
        <row r="3924">
          <cell r="B3924">
            <v>114710</v>
          </cell>
          <cell r="D3924">
            <v>114710</v>
          </cell>
          <cell r="E3924" t="str">
            <v/>
          </cell>
          <cell r="F3924" t="str">
            <v/>
          </cell>
          <cell r="G3924" t="str">
            <v>M4 X 10 mm FHSCS [BLACK]</v>
          </cell>
        </row>
        <row r="3925">
          <cell r="B3925">
            <v>114712</v>
          </cell>
          <cell r="D3925">
            <v>114712</v>
          </cell>
          <cell r="E3925" t="str">
            <v/>
          </cell>
          <cell r="F3925" t="str">
            <v/>
          </cell>
          <cell r="G3925" t="str">
            <v>M4 X 12 mm FHSCS [BLACK]</v>
          </cell>
        </row>
        <row r="3926">
          <cell r="B3926">
            <v>115065</v>
          </cell>
          <cell r="D3926">
            <v>115065</v>
          </cell>
          <cell r="E3926" t="str">
            <v/>
          </cell>
          <cell r="F3926" t="str">
            <v/>
          </cell>
          <cell r="G3926" t="str">
            <v>M5 X 0.8 HEX NUT [BLACK]</v>
          </cell>
        </row>
        <row r="3927">
          <cell r="B3927">
            <v>115308</v>
          </cell>
          <cell r="C3927">
            <v>651615</v>
          </cell>
          <cell r="D3927">
            <v>115308</v>
          </cell>
          <cell r="E3927" t="str">
            <v/>
          </cell>
          <cell r="F3927" t="str">
            <v/>
          </cell>
          <cell r="G3927" t="str">
            <v>M5 X 8mm BHSCS [BLACK]</v>
          </cell>
        </row>
        <row r="3928">
          <cell r="B3928">
            <v>115310</v>
          </cell>
          <cell r="C3928">
            <v>699939</v>
          </cell>
          <cell r="D3928">
            <v>115310</v>
          </cell>
          <cell r="E3928" t="str">
            <v/>
          </cell>
          <cell r="F3928" t="str">
            <v/>
          </cell>
          <cell r="G3928" t="str">
            <v>M5 X 10mm BHSCS [BLACK]</v>
          </cell>
        </row>
        <row r="3929">
          <cell r="B3929">
            <v>115312</v>
          </cell>
          <cell r="D3929">
            <v>115312</v>
          </cell>
          <cell r="E3929" t="str">
            <v/>
          </cell>
          <cell r="F3929" t="str">
            <v/>
          </cell>
          <cell r="G3929" t="str">
            <v>M5 X 12mm BHSCS [BLACK]</v>
          </cell>
        </row>
        <row r="3930">
          <cell r="B3930">
            <v>115314</v>
          </cell>
          <cell r="D3930">
            <v>115314</v>
          </cell>
          <cell r="E3930" t="str">
            <v/>
          </cell>
          <cell r="F3930" t="str">
            <v/>
          </cell>
          <cell r="G3930" t="str">
            <v>M5 X 14mm BHSCS [BLACK]</v>
          </cell>
        </row>
        <row r="3931">
          <cell r="B3931">
            <v>115316</v>
          </cell>
          <cell r="D3931">
            <v>115316</v>
          </cell>
          <cell r="E3931" t="str">
            <v/>
          </cell>
          <cell r="F3931" t="str">
            <v/>
          </cell>
          <cell r="G3931" t="str">
            <v>M5 X 16mm BHSCS [BLACK]</v>
          </cell>
        </row>
        <row r="3932">
          <cell r="B3932">
            <v>115510</v>
          </cell>
          <cell r="D3932">
            <v>115510</v>
          </cell>
          <cell r="E3932" t="str">
            <v/>
          </cell>
          <cell r="F3932" t="str">
            <v/>
          </cell>
          <cell r="G3932" t="str">
            <v>M5 X 10mm SHCS [BLACK]</v>
          </cell>
        </row>
        <row r="3933">
          <cell r="B3933">
            <v>115512</v>
          </cell>
          <cell r="D3933">
            <v>115512</v>
          </cell>
          <cell r="E3933" t="str">
            <v/>
          </cell>
          <cell r="F3933" t="str">
            <v/>
          </cell>
          <cell r="G3933" t="str">
            <v>M5 X 12mm SHCS [BLACK]</v>
          </cell>
        </row>
        <row r="3934">
          <cell r="B3934">
            <v>115516</v>
          </cell>
          <cell r="C3934">
            <v>699933</v>
          </cell>
          <cell r="D3934">
            <v>115516</v>
          </cell>
          <cell r="E3934" t="str">
            <v>JH</v>
          </cell>
          <cell r="F3934">
            <v>42122.380874884257</v>
          </cell>
          <cell r="G3934" t="str">
            <v>M5 X 16mm SHCS [BLACK]</v>
          </cell>
        </row>
        <row r="3935">
          <cell r="B3935">
            <v>115518</v>
          </cell>
          <cell r="D3935">
            <v>115518</v>
          </cell>
          <cell r="E3935" t="str">
            <v/>
          </cell>
          <cell r="F3935" t="str">
            <v/>
          </cell>
          <cell r="G3935" t="str">
            <v>M5 X 18mm SHCS [BLACK]</v>
          </cell>
        </row>
        <row r="3936">
          <cell r="B3936">
            <v>115520</v>
          </cell>
          <cell r="D3936">
            <v>115520</v>
          </cell>
          <cell r="E3936" t="str">
            <v/>
          </cell>
          <cell r="F3936" t="str">
            <v/>
          </cell>
          <cell r="G3936" t="str">
            <v>M5 X 20mm SHCS [BLACK]</v>
          </cell>
        </row>
        <row r="3937">
          <cell r="B3937">
            <v>115708</v>
          </cell>
          <cell r="D3937">
            <v>115708</v>
          </cell>
          <cell r="E3937" t="str">
            <v/>
          </cell>
          <cell r="F3937" t="str">
            <v/>
          </cell>
          <cell r="G3937" t="str">
            <v>M5 X 8mm FHSCS [BLACK]</v>
          </cell>
        </row>
        <row r="3938">
          <cell r="B3938">
            <v>115710</v>
          </cell>
          <cell r="D3938">
            <v>115710</v>
          </cell>
          <cell r="E3938" t="str">
            <v/>
          </cell>
          <cell r="F3938" t="str">
            <v/>
          </cell>
          <cell r="G3938" t="str">
            <v>M5 X 10mm FHSCS [BLACK]</v>
          </cell>
        </row>
        <row r="3939">
          <cell r="B3939">
            <v>115712</v>
          </cell>
          <cell r="D3939">
            <v>115712</v>
          </cell>
          <cell r="E3939" t="str">
            <v/>
          </cell>
          <cell r="F3939" t="str">
            <v/>
          </cell>
          <cell r="G3939" t="str">
            <v>M5 X 12mm FHSCS [BLACK]</v>
          </cell>
        </row>
        <row r="3940">
          <cell r="B3940">
            <v>115714</v>
          </cell>
          <cell r="D3940">
            <v>115714</v>
          </cell>
          <cell r="E3940" t="str">
            <v/>
          </cell>
          <cell r="F3940" t="str">
            <v/>
          </cell>
          <cell r="G3940" t="str">
            <v>M5 X 14mm FHSCS [BLACK]</v>
          </cell>
        </row>
        <row r="3941">
          <cell r="B3941">
            <v>115716</v>
          </cell>
          <cell r="D3941">
            <v>115716</v>
          </cell>
          <cell r="E3941" t="str">
            <v/>
          </cell>
          <cell r="F3941" t="str">
            <v/>
          </cell>
          <cell r="G3941" t="str">
            <v>M5 X 16mm FHSCS [BLACK]</v>
          </cell>
        </row>
        <row r="3942">
          <cell r="B3942">
            <v>116039</v>
          </cell>
          <cell r="D3942">
            <v>116039</v>
          </cell>
          <cell r="E3942" t="str">
            <v/>
          </cell>
          <cell r="F3942" t="str">
            <v/>
          </cell>
          <cell r="G3942" t="str">
            <v>M4 FLAT WASHER [BLACK]</v>
          </cell>
        </row>
        <row r="3943">
          <cell r="B3943">
            <v>116040</v>
          </cell>
          <cell r="D3943">
            <v>116040</v>
          </cell>
          <cell r="E3943" t="str">
            <v/>
          </cell>
          <cell r="F3943" t="str">
            <v/>
          </cell>
          <cell r="G3943" t="str">
            <v>M5 FLAT WASHER [BLACK]</v>
          </cell>
        </row>
        <row r="3944">
          <cell r="B3944">
            <v>116041</v>
          </cell>
          <cell r="D3944">
            <v>116041</v>
          </cell>
          <cell r="E3944" t="str">
            <v/>
          </cell>
          <cell r="F3944" t="str">
            <v/>
          </cell>
          <cell r="G3944" t="str">
            <v>M6 FLAT WASHER [BLACK]</v>
          </cell>
        </row>
        <row r="3945">
          <cell r="B3945">
            <v>116042</v>
          </cell>
          <cell r="D3945">
            <v>116042</v>
          </cell>
          <cell r="E3945" t="str">
            <v/>
          </cell>
          <cell r="F3945" t="str">
            <v/>
          </cell>
          <cell r="G3945" t="str">
            <v>M8 FLAT WASHER [BLACK]</v>
          </cell>
        </row>
        <row r="3946">
          <cell r="B3946">
            <v>116065</v>
          </cell>
          <cell r="D3946">
            <v>116065</v>
          </cell>
          <cell r="E3946" t="str">
            <v/>
          </cell>
          <cell r="F3946" t="str">
            <v/>
          </cell>
          <cell r="G3946" t="str">
            <v>M6 X 1.0 HEX NUT [BLACK]</v>
          </cell>
        </row>
        <row r="3947">
          <cell r="B3947">
            <v>116310</v>
          </cell>
          <cell r="C3947">
            <v>699936</v>
          </cell>
          <cell r="D3947">
            <v>116310</v>
          </cell>
          <cell r="E3947" t="str">
            <v/>
          </cell>
          <cell r="F3947" t="str">
            <v/>
          </cell>
          <cell r="G3947" t="str">
            <v>M6 X 10mm BHSCS [BLACK]</v>
          </cell>
        </row>
        <row r="3948">
          <cell r="B3948">
            <v>116312</v>
          </cell>
          <cell r="D3948">
            <v>116312</v>
          </cell>
          <cell r="E3948" t="str">
            <v/>
          </cell>
          <cell r="F3948" t="str">
            <v/>
          </cell>
          <cell r="G3948" t="str">
            <v>M6 X 12mm BHSCS [BLACK]</v>
          </cell>
        </row>
        <row r="3949">
          <cell r="B3949">
            <v>116314</v>
          </cell>
          <cell r="C3949">
            <v>651570</v>
          </cell>
          <cell r="D3949">
            <v>116314</v>
          </cell>
          <cell r="E3949" t="str">
            <v/>
          </cell>
          <cell r="F3949" t="str">
            <v/>
          </cell>
          <cell r="G3949" t="str">
            <v>M6 X 14mm BHSCS [BLACK]</v>
          </cell>
        </row>
        <row r="3950">
          <cell r="B3950">
            <v>116316</v>
          </cell>
          <cell r="C3950">
            <v>683044</v>
          </cell>
          <cell r="D3950">
            <v>116316</v>
          </cell>
          <cell r="E3950" t="str">
            <v/>
          </cell>
          <cell r="F3950" t="str">
            <v/>
          </cell>
          <cell r="G3950" t="str">
            <v>M6 X 16mm BHSCS [BLACK]</v>
          </cell>
        </row>
        <row r="3951">
          <cell r="B3951">
            <v>116318</v>
          </cell>
          <cell r="C3951">
            <v>651579</v>
          </cell>
          <cell r="D3951">
            <v>116318</v>
          </cell>
          <cell r="E3951" t="str">
            <v/>
          </cell>
          <cell r="F3951" t="str">
            <v/>
          </cell>
          <cell r="G3951" t="str">
            <v>M6 X 18mm BHSCS [BLACK]</v>
          </cell>
        </row>
        <row r="3952">
          <cell r="B3952">
            <v>116320</v>
          </cell>
          <cell r="D3952">
            <v>116320</v>
          </cell>
          <cell r="E3952" t="str">
            <v/>
          </cell>
          <cell r="F3952" t="str">
            <v/>
          </cell>
          <cell r="G3952" t="str">
            <v>M6 X 20mm BHSCS [BLACK]</v>
          </cell>
        </row>
        <row r="3953">
          <cell r="B3953">
            <v>116510</v>
          </cell>
          <cell r="C3953">
            <v>699932</v>
          </cell>
          <cell r="D3953">
            <v>116510</v>
          </cell>
          <cell r="E3953" t="str">
            <v/>
          </cell>
          <cell r="F3953" t="str">
            <v/>
          </cell>
          <cell r="G3953" t="str">
            <v>M6 X 10mm SHCS [BLACK]</v>
          </cell>
        </row>
        <row r="3954">
          <cell r="B3954">
            <v>116512</v>
          </cell>
          <cell r="C3954">
            <v>651332</v>
          </cell>
          <cell r="D3954">
            <v>116512</v>
          </cell>
          <cell r="E3954" t="str">
            <v>JH</v>
          </cell>
          <cell r="F3954">
            <v>42122.379618981482</v>
          </cell>
          <cell r="G3954" t="str">
            <v>M6 X 12mm SHCS [BLACK]</v>
          </cell>
        </row>
        <row r="3955">
          <cell r="B3955">
            <v>116514</v>
          </cell>
          <cell r="C3955">
            <v>651546</v>
          </cell>
          <cell r="D3955">
            <v>116514</v>
          </cell>
          <cell r="E3955" t="str">
            <v/>
          </cell>
          <cell r="F3955" t="str">
            <v/>
          </cell>
          <cell r="G3955" t="str">
            <v>M6 X 14mm SHCS [BLACK]</v>
          </cell>
        </row>
        <row r="3956">
          <cell r="B3956">
            <v>116516</v>
          </cell>
          <cell r="C3956">
            <v>651334</v>
          </cell>
          <cell r="D3956">
            <v>116516</v>
          </cell>
          <cell r="E3956" t="str">
            <v>JH</v>
          </cell>
          <cell r="F3956">
            <v>42122.379893750003</v>
          </cell>
          <cell r="G3956" t="str">
            <v>M6 X 16mm SHCS [BLACK]</v>
          </cell>
        </row>
        <row r="3957">
          <cell r="B3957">
            <v>116518</v>
          </cell>
          <cell r="C3957">
            <v>651573</v>
          </cell>
          <cell r="D3957">
            <v>116518</v>
          </cell>
          <cell r="E3957" t="str">
            <v/>
          </cell>
          <cell r="F3957" t="str">
            <v/>
          </cell>
          <cell r="G3957" t="str">
            <v>M6 X 18mm SHCS [BLACK]</v>
          </cell>
        </row>
        <row r="3958">
          <cell r="B3958">
            <v>116520</v>
          </cell>
          <cell r="C3958">
            <v>651337</v>
          </cell>
          <cell r="D3958">
            <v>116520</v>
          </cell>
          <cell r="E3958" t="str">
            <v>JH</v>
          </cell>
          <cell r="F3958">
            <v>42122.380251967596</v>
          </cell>
          <cell r="G3958" t="str">
            <v>M6 X 20mm SHCS [BLACK]</v>
          </cell>
        </row>
        <row r="3959">
          <cell r="B3959">
            <v>116525</v>
          </cell>
          <cell r="C3959">
            <v>651338</v>
          </cell>
          <cell r="D3959">
            <v>116525</v>
          </cell>
          <cell r="E3959" t="str">
            <v>JH</v>
          </cell>
          <cell r="F3959">
            <v>42122.380584375001</v>
          </cell>
          <cell r="G3959" t="str">
            <v>M6 X 25mm SHCS [BLACK]</v>
          </cell>
        </row>
        <row r="3960">
          <cell r="B3960">
            <v>116530</v>
          </cell>
          <cell r="D3960">
            <v>116530</v>
          </cell>
          <cell r="E3960" t="str">
            <v/>
          </cell>
          <cell r="F3960" t="str">
            <v/>
          </cell>
          <cell r="G3960" t="str">
            <v>M6 X 30mm SHCS [BLACK]</v>
          </cell>
        </row>
        <row r="3961">
          <cell r="B3961">
            <v>116535</v>
          </cell>
          <cell r="C3961">
            <v>658592</v>
          </cell>
          <cell r="D3961">
            <v>116535</v>
          </cell>
          <cell r="E3961" t="str">
            <v>JH</v>
          </cell>
          <cell r="F3961">
            <v>42122.379015509257</v>
          </cell>
          <cell r="G3961" t="str">
            <v>M6 X 35mm SHCS [BLACK]</v>
          </cell>
        </row>
        <row r="3962">
          <cell r="B3962">
            <v>116540</v>
          </cell>
          <cell r="D3962">
            <v>116540</v>
          </cell>
          <cell r="E3962" t="str">
            <v/>
          </cell>
          <cell r="F3962" t="str">
            <v/>
          </cell>
          <cell r="G3962" t="str">
            <v>M6 X 40mm SHCS [BLACK]</v>
          </cell>
        </row>
        <row r="3963">
          <cell r="B3963">
            <v>116714</v>
          </cell>
          <cell r="C3963">
            <v>651571</v>
          </cell>
          <cell r="D3963">
            <v>116714</v>
          </cell>
          <cell r="E3963" t="str">
            <v/>
          </cell>
          <cell r="F3963" t="str">
            <v/>
          </cell>
          <cell r="G3963" t="str">
            <v>M6 X 14mm FHSCS [BLACK]</v>
          </cell>
        </row>
        <row r="3964">
          <cell r="B3964">
            <v>116716</v>
          </cell>
          <cell r="D3964">
            <v>116716</v>
          </cell>
          <cell r="E3964" t="str">
            <v/>
          </cell>
          <cell r="F3964" t="str">
            <v/>
          </cell>
          <cell r="G3964" t="str">
            <v>M6 X 16mm FHSCS [BLACK]</v>
          </cell>
        </row>
        <row r="3965">
          <cell r="B3965">
            <v>116718</v>
          </cell>
          <cell r="C3965">
            <v>651572</v>
          </cell>
          <cell r="D3965">
            <v>116718</v>
          </cell>
          <cell r="E3965" t="str">
            <v/>
          </cell>
          <cell r="F3965" t="str">
            <v/>
          </cell>
          <cell r="G3965" t="str">
            <v>M6 X 18mm FHSCS [BLACK]</v>
          </cell>
        </row>
        <row r="3966">
          <cell r="B3966">
            <v>116720</v>
          </cell>
          <cell r="C3966">
            <v>651549</v>
          </cell>
          <cell r="D3966">
            <v>116720</v>
          </cell>
          <cell r="E3966" t="str">
            <v/>
          </cell>
          <cell r="F3966" t="str">
            <v/>
          </cell>
          <cell r="G3966" t="str">
            <v>M6 X 20mm FHSCS [BLACK]</v>
          </cell>
        </row>
        <row r="3967">
          <cell r="B3967">
            <v>118065</v>
          </cell>
          <cell r="D3967">
            <v>118065</v>
          </cell>
          <cell r="E3967" t="str">
            <v/>
          </cell>
          <cell r="F3967" t="str">
            <v/>
          </cell>
          <cell r="G3967" t="str">
            <v>M8 X 1.25 HEX NUT [BLACK]</v>
          </cell>
        </row>
        <row r="3968">
          <cell r="B3968">
            <v>118312</v>
          </cell>
          <cell r="D3968">
            <v>118312</v>
          </cell>
          <cell r="E3968" t="str">
            <v/>
          </cell>
          <cell r="F3968" t="str">
            <v/>
          </cell>
          <cell r="G3968" t="str">
            <v>M8 X 12mm BHSCS [BLACK]</v>
          </cell>
        </row>
        <row r="3969">
          <cell r="B3969">
            <v>118316</v>
          </cell>
          <cell r="D3969">
            <v>118316</v>
          </cell>
          <cell r="E3969" t="str">
            <v/>
          </cell>
          <cell r="F3969" t="str">
            <v/>
          </cell>
          <cell r="G3969" t="str">
            <v>M8 X 16mm BHSCS [BLACK]</v>
          </cell>
        </row>
        <row r="3970">
          <cell r="B3970">
            <v>118318</v>
          </cell>
          <cell r="C3970">
            <v>651581</v>
          </cell>
          <cell r="D3970">
            <v>118318</v>
          </cell>
          <cell r="E3970" t="str">
            <v/>
          </cell>
          <cell r="F3970" t="str">
            <v/>
          </cell>
          <cell r="G3970" t="str">
            <v>M8 X 18mm BHSCS [BLACK]</v>
          </cell>
        </row>
        <row r="3971">
          <cell r="B3971">
            <v>118320</v>
          </cell>
          <cell r="D3971">
            <v>118320</v>
          </cell>
          <cell r="E3971" t="str">
            <v/>
          </cell>
          <cell r="F3971" t="str">
            <v/>
          </cell>
          <cell r="G3971" t="str">
            <v>M8 X 20mm BHSCS [BLACK]</v>
          </cell>
        </row>
        <row r="3972">
          <cell r="B3972">
            <v>118325</v>
          </cell>
          <cell r="D3972">
            <v>118325</v>
          </cell>
          <cell r="E3972" t="str">
            <v/>
          </cell>
          <cell r="F3972" t="str">
            <v/>
          </cell>
          <cell r="G3972" t="str">
            <v>M8 X 25mm BHSCS [BLACK]</v>
          </cell>
        </row>
        <row r="3973">
          <cell r="B3973">
            <v>118512</v>
          </cell>
          <cell r="D3973">
            <v>118512</v>
          </cell>
          <cell r="E3973" t="str">
            <v/>
          </cell>
          <cell r="F3973" t="str">
            <v/>
          </cell>
          <cell r="G3973" t="str">
            <v>M8 X 12mm SHCS [BLACK]</v>
          </cell>
        </row>
        <row r="3974">
          <cell r="B3974">
            <v>118516</v>
          </cell>
          <cell r="D3974">
            <v>118516</v>
          </cell>
          <cell r="E3974" t="str">
            <v/>
          </cell>
          <cell r="F3974" t="str">
            <v/>
          </cell>
          <cell r="G3974" t="str">
            <v>M8 X 16mm SHCS [BLACK]</v>
          </cell>
        </row>
        <row r="3975">
          <cell r="B3975">
            <v>118518</v>
          </cell>
          <cell r="C3975">
            <v>651577</v>
          </cell>
          <cell r="D3975">
            <v>118518</v>
          </cell>
          <cell r="E3975" t="str">
            <v/>
          </cell>
          <cell r="F3975" t="str">
            <v/>
          </cell>
          <cell r="G3975" t="str">
            <v>M8 X 18mm SHCS [BLACK]</v>
          </cell>
        </row>
        <row r="3976">
          <cell r="B3976">
            <v>118520</v>
          </cell>
          <cell r="D3976">
            <v>118520</v>
          </cell>
          <cell r="E3976" t="str">
            <v/>
          </cell>
          <cell r="F3976" t="str">
            <v/>
          </cell>
          <cell r="G3976" t="str">
            <v>M8 X 20mm SHCS [BLACK]</v>
          </cell>
        </row>
        <row r="3977">
          <cell r="B3977">
            <v>118525</v>
          </cell>
          <cell r="C3977">
            <v>651350</v>
          </cell>
          <cell r="D3977">
            <v>118525</v>
          </cell>
          <cell r="E3977" t="str">
            <v>CC</v>
          </cell>
          <cell r="F3977">
            <v>42347</v>
          </cell>
          <cell r="G3977" t="str">
            <v>M8 X 25mm SHCS [BLACK]</v>
          </cell>
        </row>
        <row r="3978">
          <cell r="B3978">
            <v>118530</v>
          </cell>
          <cell r="C3978">
            <v>651616</v>
          </cell>
          <cell r="D3978">
            <v>118530</v>
          </cell>
          <cell r="E3978" t="str">
            <v/>
          </cell>
          <cell r="F3978" t="str">
            <v/>
          </cell>
          <cell r="G3978" t="str">
            <v>M8 X 30mm SHCS [BLACK]</v>
          </cell>
        </row>
        <row r="3979">
          <cell r="B3979">
            <v>118535</v>
          </cell>
          <cell r="D3979">
            <v>118535</v>
          </cell>
          <cell r="E3979" t="str">
            <v/>
          </cell>
          <cell r="F3979" t="str">
            <v/>
          </cell>
          <cell r="G3979" t="str">
            <v>M8 X 35mm SHCS [BLACK]</v>
          </cell>
        </row>
        <row r="3980">
          <cell r="B3980">
            <v>118540</v>
          </cell>
          <cell r="C3980">
            <v>651542</v>
          </cell>
          <cell r="D3980">
            <v>118540</v>
          </cell>
          <cell r="E3980" t="str">
            <v/>
          </cell>
          <cell r="F3980" t="str">
            <v/>
          </cell>
          <cell r="G3980" t="str">
            <v>M8 X 40mm SHCS [BLACK]</v>
          </cell>
        </row>
        <row r="3981">
          <cell r="B3981">
            <v>118716</v>
          </cell>
          <cell r="C3981">
            <v>651517</v>
          </cell>
          <cell r="D3981">
            <v>118716</v>
          </cell>
          <cell r="E3981" t="str">
            <v/>
          </cell>
          <cell r="F3981" t="str">
            <v/>
          </cell>
          <cell r="G3981" t="str">
            <v>M8 X 16mm FHSCS [BLACK]</v>
          </cell>
        </row>
        <row r="3982">
          <cell r="B3982">
            <v>118720</v>
          </cell>
          <cell r="D3982">
            <v>118720</v>
          </cell>
          <cell r="E3982" t="str">
            <v/>
          </cell>
          <cell r="F3982" t="str">
            <v/>
          </cell>
          <cell r="G3982" t="str">
            <v>M8 X 20mm FHSCS [BLACK]</v>
          </cell>
        </row>
        <row r="3983">
          <cell r="B3983">
            <v>131520</v>
          </cell>
          <cell r="D3983">
            <v>131520</v>
          </cell>
          <cell r="E3983" t="str">
            <v/>
          </cell>
          <cell r="F3983" t="str">
            <v/>
          </cell>
          <cell r="G3983" t="str">
            <v>M10 X 20mm SHCS [BLUE]</v>
          </cell>
        </row>
        <row r="3984">
          <cell r="B3984">
            <v>131525</v>
          </cell>
          <cell r="D3984">
            <v>131525</v>
          </cell>
          <cell r="E3984" t="str">
            <v/>
          </cell>
          <cell r="F3984" t="str">
            <v/>
          </cell>
          <cell r="G3984" t="str">
            <v>M10 X 25mm SHCS [BLUE]</v>
          </cell>
        </row>
        <row r="3985">
          <cell r="B3985">
            <v>131716</v>
          </cell>
          <cell r="D3985">
            <v>131716</v>
          </cell>
          <cell r="E3985" t="str">
            <v/>
          </cell>
          <cell r="F3985" t="str">
            <v/>
          </cell>
          <cell r="G3985" t="str">
            <v>M10 X 16mm FHSCS [BLUE]</v>
          </cell>
        </row>
        <row r="3986">
          <cell r="B3986">
            <v>131914</v>
          </cell>
          <cell r="D3986">
            <v>131914</v>
          </cell>
          <cell r="E3986" t="str">
            <v/>
          </cell>
          <cell r="F3986" t="str">
            <v/>
          </cell>
          <cell r="G3986" t="str">
            <v>M6 X 12mm STRIPPER BOLT</v>
          </cell>
        </row>
        <row r="3987">
          <cell r="B3987">
            <v>131922</v>
          </cell>
          <cell r="D3987">
            <v>131922</v>
          </cell>
          <cell r="E3987" t="str">
            <v/>
          </cell>
          <cell r="F3987" t="str">
            <v/>
          </cell>
          <cell r="G3987" t="str">
            <v>M10 X 20mm STRIPPER BOLT</v>
          </cell>
        </row>
        <row r="3988">
          <cell r="B3988">
            <v>131957</v>
          </cell>
          <cell r="C3988">
            <v>682961</v>
          </cell>
          <cell r="D3988">
            <v>131957</v>
          </cell>
          <cell r="E3988" t="str">
            <v/>
          </cell>
          <cell r="F3988" t="str">
            <v/>
          </cell>
          <cell r="G3988" t="str">
            <v>M8 X 16mm LHSCS [BLUE]</v>
          </cell>
        </row>
        <row r="3989">
          <cell r="B3989">
            <v>131993</v>
          </cell>
          <cell r="D3989">
            <v>131993</v>
          </cell>
          <cell r="E3989" t="str">
            <v/>
          </cell>
          <cell r="F3989" t="str">
            <v/>
          </cell>
          <cell r="G3989" t="str">
            <v>M6 X 10mm LHSCS [BLUE]</v>
          </cell>
        </row>
        <row r="3990">
          <cell r="B3990">
            <v>132065</v>
          </cell>
          <cell r="D3990">
            <v>132065</v>
          </cell>
          <cell r="E3990" t="str">
            <v/>
          </cell>
          <cell r="F3990" t="str">
            <v/>
          </cell>
          <cell r="G3990" t="str">
            <v>M12 X 1.75 HEX NUT [BLUE]</v>
          </cell>
        </row>
        <row r="3991">
          <cell r="B3991">
            <v>132247</v>
          </cell>
          <cell r="D3991">
            <v>132247</v>
          </cell>
          <cell r="E3991" t="str">
            <v/>
          </cell>
          <cell r="F3991" t="str">
            <v/>
          </cell>
          <cell r="G3991" t="str">
            <v>M6 X 6mm STRIPPER BOLT</v>
          </cell>
        </row>
        <row r="3992">
          <cell r="B3992">
            <v>133753</v>
          </cell>
          <cell r="D3992">
            <v>133753</v>
          </cell>
          <cell r="E3992" t="str">
            <v/>
          </cell>
          <cell r="F3992" t="str">
            <v/>
          </cell>
          <cell r="G3992" t="str">
            <v>M8 X 50mm FLANGED HEX HEAD BOLT (BLUE ZINC)</v>
          </cell>
        </row>
        <row r="3993">
          <cell r="B3993">
            <v>133758</v>
          </cell>
          <cell r="C3993">
            <v>671610</v>
          </cell>
          <cell r="D3993">
            <v>133758</v>
          </cell>
          <cell r="E3993" t="str">
            <v/>
          </cell>
          <cell r="F3993" t="str">
            <v/>
          </cell>
          <cell r="G3993" t="str">
            <v>M8-1.25 FLANGED HEX HEAD NYLOCK NUT (BLUE ZINC)</v>
          </cell>
        </row>
        <row r="3994">
          <cell r="B3994">
            <v>133759</v>
          </cell>
          <cell r="D3994">
            <v>133759</v>
          </cell>
          <cell r="E3994" t="str">
            <v/>
          </cell>
          <cell r="F3994" t="str">
            <v/>
          </cell>
          <cell r="G3994" t="str">
            <v>M8-1.25 FLANGED HEX HEAD NUT (BLUE ZINC)</v>
          </cell>
        </row>
        <row r="3995">
          <cell r="B3995">
            <v>133940</v>
          </cell>
          <cell r="D3995">
            <v>133940</v>
          </cell>
          <cell r="E3995" t="str">
            <v/>
          </cell>
          <cell r="F3995" t="str">
            <v/>
          </cell>
          <cell r="G3995" t="str">
            <v>M8 X 12mm BHSCS (BLUE ZINC)</v>
          </cell>
        </row>
        <row r="3996">
          <cell r="B3996">
            <v>133941</v>
          </cell>
          <cell r="D3996">
            <v>133941</v>
          </cell>
          <cell r="E3996" t="str">
            <v/>
          </cell>
          <cell r="F3996" t="str">
            <v/>
          </cell>
          <cell r="G3996" t="str">
            <v>M8 X 20mm BHSCS (BLUE ZINC)</v>
          </cell>
        </row>
        <row r="3997">
          <cell r="B3997">
            <v>133942</v>
          </cell>
          <cell r="D3997">
            <v>133942</v>
          </cell>
          <cell r="E3997" t="str">
            <v/>
          </cell>
          <cell r="F3997" t="str">
            <v/>
          </cell>
          <cell r="G3997" t="str">
            <v>M8 X 25mm BHSCS (BLUE ZINC)</v>
          </cell>
        </row>
        <row r="3998">
          <cell r="B3998">
            <v>133943</v>
          </cell>
          <cell r="D3998">
            <v>133943</v>
          </cell>
          <cell r="E3998" t="str">
            <v/>
          </cell>
          <cell r="F3998" t="str">
            <v/>
          </cell>
          <cell r="G3998" t="str">
            <v>M8 X 30mm BHSCS (BLUE ZINC)</v>
          </cell>
        </row>
        <row r="3999">
          <cell r="B3999">
            <v>133944</v>
          </cell>
          <cell r="D3999">
            <v>133944</v>
          </cell>
          <cell r="E3999" t="str">
            <v/>
          </cell>
          <cell r="F3999" t="str">
            <v/>
          </cell>
          <cell r="G3999" t="str">
            <v>M8 X 40mm BHSCS (BLUE ZINC)</v>
          </cell>
        </row>
        <row r="4000">
          <cell r="B4000">
            <v>133945</v>
          </cell>
          <cell r="D4000">
            <v>133945</v>
          </cell>
          <cell r="E4000" t="str">
            <v/>
          </cell>
          <cell r="F4000" t="str">
            <v/>
          </cell>
          <cell r="G4000" t="str">
            <v>M8 X 45mm BHSCS (BLUE ZINC)</v>
          </cell>
        </row>
        <row r="4001">
          <cell r="B4001">
            <v>133946</v>
          </cell>
          <cell r="D4001">
            <v>133946</v>
          </cell>
          <cell r="E4001" t="str">
            <v/>
          </cell>
          <cell r="F4001" t="str">
            <v/>
          </cell>
          <cell r="G4001" t="str">
            <v>M8 X 50mm BHSCS (BLUE ZINC)</v>
          </cell>
        </row>
        <row r="4002">
          <cell r="B4002">
            <v>133947</v>
          </cell>
          <cell r="D4002">
            <v>133947</v>
          </cell>
          <cell r="E4002" t="str">
            <v/>
          </cell>
          <cell r="F4002" t="str">
            <v/>
          </cell>
          <cell r="G4002" t="str">
            <v>M8 X 60mm BHSCS (BLUE ZINC)</v>
          </cell>
        </row>
        <row r="4003">
          <cell r="B4003">
            <v>133948</v>
          </cell>
          <cell r="D4003">
            <v>133948</v>
          </cell>
          <cell r="E4003" t="str">
            <v/>
          </cell>
          <cell r="F4003" t="str">
            <v/>
          </cell>
          <cell r="G4003" t="str">
            <v>M8 X 80mm BHSCS (BLUE ZINC)</v>
          </cell>
        </row>
        <row r="4004">
          <cell r="B4004">
            <v>133950</v>
          </cell>
          <cell r="D4004">
            <v>133950</v>
          </cell>
          <cell r="E4004" t="str">
            <v/>
          </cell>
          <cell r="F4004" t="str">
            <v/>
          </cell>
          <cell r="G4004" t="str">
            <v>M8 X 12mm SHCS (BLUE ZINC)</v>
          </cell>
        </row>
        <row r="4005">
          <cell r="B4005">
            <v>133951</v>
          </cell>
          <cell r="D4005">
            <v>133951</v>
          </cell>
          <cell r="E4005" t="str">
            <v/>
          </cell>
          <cell r="F4005" t="str">
            <v/>
          </cell>
          <cell r="G4005" t="str">
            <v>M8 X 20mm SHCS (BLUE ZINC)</v>
          </cell>
        </row>
        <row r="4006">
          <cell r="B4006">
            <v>133952</v>
          </cell>
          <cell r="D4006">
            <v>133952</v>
          </cell>
          <cell r="E4006" t="str">
            <v/>
          </cell>
          <cell r="F4006" t="str">
            <v/>
          </cell>
          <cell r="G4006" t="str">
            <v>M8 X 25mm SHCS (BLUE ZINC)</v>
          </cell>
        </row>
        <row r="4007">
          <cell r="B4007">
            <v>133953</v>
          </cell>
          <cell r="D4007">
            <v>133953</v>
          </cell>
          <cell r="E4007" t="str">
            <v/>
          </cell>
          <cell r="F4007" t="str">
            <v/>
          </cell>
          <cell r="G4007" t="str">
            <v>M8 X 30mm SHCS (BLUE ZINC)</v>
          </cell>
        </row>
        <row r="4008">
          <cell r="B4008">
            <v>133954</v>
          </cell>
          <cell r="D4008">
            <v>133954</v>
          </cell>
          <cell r="E4008" t="str">
            <v/>
          </cell>
          <cell r="F4008" t="str">
            <v/>
          </cell>
          <cell r="G4008" t="str">
            <v>M8 X 40mm SHCS (BLUE ZINC)</v>
          </cell>
        </row>
        <row r="4009">
          <cell r="B4009">
            <v>133955</v>
          </cell>
          <cell r="C4009">
            <v>651562</v>
          </cell>
          <cell r="D4009">
            <v>133955</v>
          </cell>
          <cell r="E4009" t="str">
            <v/>
          </cell>
          <cell r="F4009" t="str">
            <v/>
          </cell>
          <cell r="G4009" t="str">
            <v>M8 X 45mm SHCS (BLUE ZINC)</v>
          </cell>
        </row>
        <row r="4010">
          <cell r="B4010">
            <v>133956</v>
          </cell>
          <cell r="D4010">
            <v>133956</v>
          </cell>
          <cell r="E4010" t="str">
            <v/>
          </cell>
          <cell r="F4010" t="str">
            <v/>
          </cell>
          <cell r="G4010" t="str">
            <v>M8 X 50mm SHCS (BLUE ZINC)</v>
          </cell>
        </row>
        <row r="4011">
          <cell r="B4011">
            <v>133957</v>
          </cell>
          <cell r="C4011">
            <v>651563</v>
          </cell>
          <cell r="D4011">
            <v>133957</v>
          </cell>
          <cell r="E4011" t="str">
            <v/>
          </cell>
          <cell r="F4011" t="str">
            <v/>
          </cell>
          <cell r="G4011" t="str">
            <v>M8 X 60mm SHCS (BLUE ZINC)</v>
          </cell>
        </row>
        <row r="4012">
          <cell r="B4012">
            <v>133958</v>
          </cell>
          <cell r="C4012">
            <v>651564</v>
          </cell>
          <cell r="D4012">
            <v>133958</v>
          </cell>
          <cell r="E4012" t="str">
            <v/>
          </cell>
          <cell r="F4012" t="str">
            <v/>
          </cell>
          <cell r="G4012" t="str">
            <v>M8 X 80mm SHCS (BLUE ZINC)</v>
          </cell>
        </row>
        <row r="4013">
          <cell r="B4013">
            <v>135065</v>
          </cell>
          <cell r="D4013">
            <v>135065</v>
          </cell>
          <cell r="E4013" t="str">
            <v/>
          </cell>
          <cell r="F4013" t="str">
            <v/>
          </cell>
          <cell r="G4013" t="str">
            <v>M5 X 0.8 HEX NUT [BLUE]</v>
          </cell>
        </row>
        <row r="4014">
          <cell r="B4014">
            <v>135310</v>
          </cell>
          <cell r="D4014">
            <v>135310</v>
          </cell>
          <cell r="E4014" t="str">
            <v/>
          </cell>
          <cell r="F4014" t="str">
            <v/>
          </cell>
          <cell r="G4014" t="str">
            <v>M5 X 10mm BHSCS [BLUE]</v>
          </cell>
        </row>
        <row r="4015">
          <cell r="B4015">
            <v>135312</v>
          </cell>
          <cell r="D4015">
            <v>135312</v>
          </cell>
          <cell r="E4015" t="str">
            <v/>
          </cell>
          <cell r="F4015" t="str">
            <v/>
          </cell>
          <cell r="G4015" t="str">
            <v>M5 X 12mm BHSCS [BLUE]</v>
          </cell>
        </row>
        <row r="4016">
          <cell r="B4016">
            <v>135316</v>
          </cell>
          <cell r="D4016">
            <v>135316</v>
          </cell>
          <cell r="E4016" t="str">
            <v/>
          </cell>
          <cell r="F4016" t="str">
            <v/>
          </cell>
          <cell r="G4016" t="str">
            <v>M5 X 16mm BHSCS [BLUE]</v>
          </cell>
        </row>
        <row r="4017">
          <cell r="B4017">
            <v>135320</v>
          </cell>
          <cell r="D4017">
            <v>135320</v>
          </cell>
          <cell r="E4017" t="str">
            <v/>
          </cell>
          <cell r="F4017" t="str">
            <v/>
          </cell>
          <cell r="G4017" t="str">
            <v>M5 X 20mm BHSCS [BLUE]</v>
          </cell>
        </row>
        <row r="4018">
          <cell r="B4018">
            <v>135510</v>
          </cell>
          <cell r="D4018">
            <v>135510</v>
          </cell>
          <cell r="E4018" t="str">
            <v/>
          </cell>
          <cell r="F4018" t="str">
            <v/>
          </cell>
          <cell r="G4018" t="str">
            <v>M5 X 10mm SHCS [BLUE]</v>
          </cell>
        </row>
        <row r="4019">
          <cell r="B4019">
            <v>135512</v>
          </cell>
          <cell r="D4019">
            <v>135512</v>
          </cell>
          <cell r="E4019" t="str">
            <v/>
          </cell>
          <cell r="F4019" t="str">
            <v/>
          </cell>
          <cell r="G4019" t="str">
            <v>M5 X 12mm SHCS [BLUE]</v>
          </cell>
        </row>
        <row r="4020">
          <cell r="B4020">
            <v>135516</v>
          </cell>
          <cell r="D4020">
            <v>135516</v>
          </cell>
          <cell r="E4020" t="str">
            <v/>
          </cell>
          <cell r="F4020" t="str">
            <v/>
          </cell>
          <cell r="G4020" t="str">
            <v>M5 X 16mm SHCS [BLUE]</v>
          </cell>
        </row>
        <row r="4021">
          <cell r="B4021">
            <v>135518</v>
          </cell>
          <cell r="D4021">
            <v>135518</v>
          </cell>
          <cell r="E4021" t="str">
            <v/>
          </cell>
          <cell r="F4021" t="str">
            <v/>
          </cell>
          <cell r="G4021" t="str">
            <v>M5 X 18mm SHCS [BLUE]</v>
          </cell>
        </row>
        <row r="4022">
          <cell r="B4022">
            <v>135520</v>
          </cell>
          <cell r="D4022">
            <v>135520</v>
          </cell>
          <cell r="E4022" t="str">
            <v/>
          </cell>
          <cell r="F4022" t="str">
            <v/>
          </cell>
          <cell r="G4022" t="str">
            <v>M5 X 20mm SHCS [BLUE]</v>
          </cell>
        </row>
        <row r="4023">
          <cell r="B4023">
            <v>135525</v>
          </cell>
          <cell r="D4023">
            <v>135525</v>
          </cell>
          <cell r="E4023" t="str">
            <v/>
          </cell>
          <cell r="F4023" t="str">
            <v/>
          </cell>
          <cell r="G4023" t="str">
            <v>M5 X 25mm SHCS [BLUE]</v>
          </cell>
        </row>
        <row r="4024">
          <cell r="B4024">
            <v>135530</v>
          </cell>
          <cell r="D4024">
            <v>135530</v>
          </cell>
          <cell r="E4024" t="str">
            <v/>
          </cell>
          <cell r="F4024" t="str">
            <v/>
          </cell>
          <cell r="G4024" t="str">
            <v>M5 X 30mm SHCS [BLUE]</v>
          </cell>
        </row>
        <row r="4025">
          <cell r="B4025">
            <v>135712</v>
          </cell>
          <cell r="D4025">
            <v>135712</v>
          </cell>
          <cell r="E4025" t="str">
            <v/>
          </cell>
          <cell r="F4025" t="str">
            <v/>
          </cell>
          <cell r="G4025" t="str">
            <v>M5 X 12mm FHSCS [BLUE]</v>
          </cell>
        </row>
        <row r="4026">
          <cell r="B4026">
            <v>136040</v>
          </cell>
          <cell r="D4026">
            <v>136040</v>
          </cell>
          <cell r="E4026" t="str">
            <v/>
          </cell>
          <cell r="F4026" t="str">
            <v/>
          </cell>
          <cell r="G4026" t="str">
            <v>M5 FLAT WASHER [BLUE]</v>
          </cell>
        </row>
        <row r="4027">
          <cell r="B4027">
            <v>136041</v>
          </cell>
          <cell r="D4027">
            <v>136041</v>
          </cell>
          <cell r="E4027" t="str">
            <v/>
          </cell>
          <cell r="F4027" t="str">
            <v/>
          </cell>
          <cell r="G4027" t="str">
            <v>M6 FLAT WASHER [BLUE]</v>
          </cell>
        </row>
        <row r="4028">
          <cell r="B4028">
            <v>136042</v>
          </cell>
          <cell r="D4028">
            <v>136042</v>
          </cell>
          <cell r="E4028" t="str">
            <v/>
          </cell>
          <cell r="F4028" t="str">
            <v/>
          </cell>
          <cell r="G4028" t="str">
            <v>M8 FLAT WASHER [BLUE]</v>
          </cell>
        </row>
        <row r="4029">
          <cell r="B4029">
            <v>136043</v>
          </cell>
          <cell r="C4029">
            <v>681813</v>
          </cell>
          <cell r="D4029">
            <v>136043</v>
          </cell>
          <cell r="E4029" t="str">
            <v/>
          </cell>
          <cell r="F4029" t="str">
            <v/>
          </cell>
          <cell r="G4029" t="str">
            <v>M10 FLAT WASHER [BLUE]</v>
          </cell>
        </row>
        <row r="4030">
          <cell r="B4030">
            <v>136044</v>
          </cell>
          <cell r="D4030">
            <v>136044</v>
          </cell>
          <cell r="E4030" t="str">
            <v/>
          </cell>
          <cell r="F4030" t="str">
            <v/>
          </cell>
          <cell r="G4030" t="str">
            <v>M12 FLAT WASHER [BLUE]</v>
          </cell>
        </row>
        <row r="4031">
          <cell r="B4031">
            <v>136045</v>
          </cell>
          <cell r="D4031">
            <v>136045</v>
          </cell>
          <cell r="E4031" t="str">
            <v/>
          </cell>
          <cell r="F4031" t="str">
            <v/>
          </cell>
          <cell r="G4031" t="str">
            <v>M6 FLAT WASHER [BLUE] FOR DEGREE SUPPORTS</v>
          </cell>
        </row>
        <row r="4032">
          <cell r="B4032">
            <v>136065</v>
          </cell>
          <cell r="D4032">
            <v>136065</v>
          </cell>
          <cell r="E4032" t="str">
            <v/>
          </cell>
          <cell r="F4032" t="str">
            <v/>
          </cell>
          <cell r="G4032" t="str">
            <v>M6 X 1.0 HEX NUT [BLUE]</v>
          </cell>
        </row>
        <row r="4033">
          <cell r="B4033">
            <v>136310</v>
          </cell>
          <cell r="D4033">
            <v>136310</v>
          </cell>
          <cell r="E4033" t="str">
            <v/>
          </cell>
          <cell r="F4033" t="str">
            <v/>
          </cell>
          <cell r="G4033" t="str">
            <v>M6 X 10mm BHSCS [BLUE]</v>
          </cell>
        </row>
        <row r="4034">
          <cell r="B4034">
            <v>136312</v>
          </cell>
          <cell r="D4034">
            <v>136312</v>
          </cell>
          <cell r="E4034" t="str">
            <v/>
          </cell>
          <cell r="F4034" t="str">
            <v/>
          </cell>
          <cell r="G4034" t="str">
            <v>M6 X 12mm BHSCS [BLUE]</v>
          </cell>
        </row>
        <row r="4035">
          <cell r="B4035">
            <v>136316</v>
          </cell>
          <cell r="D4035">
            <v>136316</v>
          </cell>
          <cell r="E4035" t="str">
            <v/>
          </cell>
          <cell r="F4035" t="str">
            <v/>
          </cell>
          <cell r="G4035" t="str">
            <v>M6 X 16mm BHSCS [BLUE]</v>
          </cell>
        </row>
        <row r="4036">
          <cell r="B4036">
            <v>136320</v>
          </cell>
          <cell r="D4036">
            <v>136320</v>
          </cell>
          <cell r="E4036" t="str">
            <v/>
          </cell>
          <cell r="F4036" t="str">
            <v/>
          </cell>
          <cell r="G4036" t="str">
            <v>M6 X 20mm BHSCS [BLUE]</v>
          </cell>
        </row>
        <row r="4037">
          <cell r="B4037">
            <v>136325</v>
          </cell>
          <cell r="D4037">
            <v>136325</v>
          </cell>
          <cell r="E4037" t="str">
            <v/>
          </cell>
          <cell r="F4037" t="str">
            <v/>
          </cell>
          <cell r="G4037" t="str">
            <v>M6 X 25mm BHSCS [BLUE]</v>
          </cell>
        </row>
        <row r="4038">
          <cell r="B4038">
            <v>136508</v>
          </cell>
          <cell r="D4038">
            <v>136508</v>
          </cell>
          <cell r="E4038" t="str">
            <v/>
          </cell>
          <cell r="F4038" t="str">
            <v/>
          </cell>
          <cell r="G4038" t="str">
            <v>M6 X 8mm SHCS [BLUE]</v>
          </cell>
        </row>
        <row r="4039">
          <cell r="B4039">
            <v>136510</v>
          </cell>
          <cell r="D4039">
            <v>136510</v>
          </cell>
          <cell r="E4039" t="str">
            <v/>
          </cell>
          <cell r="F4039" t="str">
            <v/>
          </cell>
          <cell r="G4039" t="str">
            <v>M6 X 10mm SHCS [BLUE]</v>
          </cell>
        </row>
        <row r="4040">
          <cell r="B4040">
            <v>136512</v>
          </cell>
          <cell r="D4040">
            <v>136512</v>
          </cell>
          <cell r="E4040" t="str">
            <v/>
          </cell>
          <cell r="F4040" t="str">
            <v/>
          </cell>
          <cell r="G4040" t="str">
            <v>M6 X 12mm SHCS [BLUE]</v>
          </cell>
        </row>
        <row r="4041">
          <cell r="B4041">
            <v>136516</v>
          </cell>
          <cell r="D4041">
            <v>136516</v>
          </cell>
          <cell r="E4041" t="str">
            <v/>
          </cell>
          <cell r="F4041" t="str">
            <v/>
          </cell>
          <cell r="G4041" t="str">
            <v>M6 X 16mm SHCS [BLUE]</v>
          </cell>
        </row>
        <row r="4042">
          <cell r="B4042">
            <v>136520</v>
          </cell>
          <cell r="D4042">
            <v>136520</v>
          </cell>
          <cell r="E4042" t="str">
            <v/>
          </cell>
          <cell r="F4042" t="str">
            <v/>
          </cell>
          <cell r="G4042" t="str">
            <v>M6 X 20mm SHCS [BLUE]</v>
          </cell>
        </row>
        <row r="4043">
          <cell r="B4043">
            <v>136525</v>
          </cell>
          <cell r="D4043">
            <v>136525</v>
          </cell>
          <cell r="E4043" t="str">
            <v/>
          </cell>
          <cell r="F4043" t="str">
            <v/>
          </cell>
          <cell r="G4043" t="str">
            <v>M6 X 25mm SHCS [BLUE]</v>
          </cell>
        </row>
        <row r="4044">
          <cell r="B4044">
            <v>136530</v>
          </cell>
          <cell r="D4044">
            <v>136530</v>
          </cell>
          <cell r="E4044" t="str">
            <v/>
          </cell>
          <cell r="F4044" t="str">
            <v/>
          </cell>
          <cell r="G4044" t="str">
            <v>M6 X 30mm SHCS [BLUE]</v>
          </cell>
        </row>
        <row r="4045">
          <cell r="B4045">
            <v>136535</v>
          </cell>
          <cell r="D4045">
            <v>136535</v>
          </cell>
          <cell r="E4045" t="str">
            <v/>
          </cell>
          <cell r="F4045" t="str">
            <v/>
          </cell>
          <cell r="G4045" t="str">
            <v>M6 X 35mm SHCS [BLUE]</v>
          </cell>
        </row>
        <row r="4046">
          <cell r="B4046">
            <v>136540</v>
          </cell>
          <cell r="D4046">
            <v>136540</v>
          </cell>
          <cell r="E4046" t="str">
            <v/>
          </cell>
          <cell r="F4046" t="str">
            <v/>
          </cell>
          <cell r="G4046" t="str">
            <v>M6 X 40mm SHCS [BLUE]</v>
          </cell>
        </row>
        <row r="4047">
          <cell r="B4047">
            <v>136710</v>
          </cell>
          <cell r="D4047">
            <v>136710</v>
          </cell>
          <cell r="E4047" t="str">
            <v/>
          </cell>
          <cell r="F4047" t="str">
            <v/>
          </cell>
          <cell r="G4047" t="str">
            <v>M6 X 10mm FHSCS [BLUE]</v>
          </cell>
        </row>
        <row r="4048">
          <cell r="B4048">
            <v>136712</v>
          </cell>
          <cell r="C4048">
            <v>651515</v>
          </cell>
          <cell r="D4048">
            <v>136712</v>
          </cell>
          <cell r="E4048" t="str">
            <v/>
          </cell>
          <cell r="F4048" t="str">
            <v/>
          </cell>
          <cell r="G4048" t="str">
            <v>M6 X 12mm FHSCS [BLUE]</v>
          </cell>
        </row>
        <row r="4049">
          <cell r="B4049">
            <v>136716</v>
          </cell>
          <cell r="C4049">
            <v>651516</v>
          </cell>
          <cell r="D4049">
            <v>136716</v>
          </cell>
          <cell r="E4049" t="str">
            <v/>
          </cell>
          <cell r="F4049" t="str">
            <v/>
          </cell>
          <cell r="G4049" t="str">
            <v>M6 X 16mm FHSCS [BLUE]</v>
          </cell>
        </row>
        <row r="4050">
          <cell r="B4050">
            <v>138065</v>
          </cell>
          <cell r="D4050">
            <v>138065</v>
          </cell>
          <cell r="E4050" t="str">
            <v/>
          </cell>
          <cell r="F4050" t="str">
            <v/>
          </cell>
          <cell r="G4050" t="str">
            <v>M8 X 1.25 HEX NUT [BLUE]</v>
          </cell>
        </row>
        <row r="4051">
          <cell r="B4051">
            <v>138312</v>
          </cell>
          <cell r="D4051">
            <v>138312</v>
          </cell>
          <cell r="E4051" t="str">
            <v/>
          </cell>
          <cell r="F4051" t="str">
            <v/>
          </cell>
          <cell r="G4051" t="str">
            <v>M8 X 12mm BHSCS [BLUE]</v>
          </cell>
        </row>
        <row r="4052">
          <cell r="B4052">
            <v>138316</v>
          </cell>
          <cell r="D4052">
            <v>138316</v>
          </cell>
          <cell r="E4052" t="str">
            <v/>
          </cell>
          <cell r="F4052" t="str">
            <v/>
          </cell>
          <cell r="G4052" t="str">
            <v>M8 X 16mm BHSCS [BLUE]</v>
          </cell>
        </row>
        <row r="4053">
          <cell r="B4053">
            <v>138320</v>
          </cell>
          <cell r="D4053">
            <v>138320</v>
          </cell>
          <cell r="E4053" t="str">
            <v/>
          </cell>
          <cell r="F4053" t="str">
            <v/>
          </cell>
          <cell r="G4053" t="str">
            <v>M8 X 20mm BHSCS [BLUE]</v>
          </cell>
        </row>
        <row r="4054">
          <cell r="B4054">
            <v>138325</v>
          </cell>
          <cell r="D4054">
            <v>138325</v>
          </cell>
          <cell r="E4054" t="str">
            <v/>
          </cell>
          <cell r="F4054" t="str">
            <v/>
          </cell>
          <cell r="G4054" t="str">
            <v>M8 X 25mm BHSCS [BLUE]</v>
          </cell>
        </row>
        <row r="4055">
          <cell r="B4055">
            <v>138512</v>
          </cell>
          <cell r="D4055">
            <v>138512</v>
          </cell>
          <cell r="E4055" t="str">
            <v/>
          </cell>
          <cell r="F4055" t="str">
            <v/>
          </cell>
          <cell r="G4055" t="str">
            <v>M8 X 12mm SHCS [BLUE]</v>
          </cell>
        </row>
        <row r="4056">
          <cell r="B4056">
            <v>138516</v>
          </cell>
          <cell r="D4056">
            <v>138516</v>
          </cell>
          <cell r="E4056" t="str">
            <v/>
          </cell>
          <cell r="F4056" t="str">
            <v/>
          </cell>
          <cell r="G4056" t="str">
            <v>M8 X 16mm SHCS [BLUE]</v>
          </cell>
        </row>
        <row r="4057">
          <cell r="B4057">
            <v>138518</v>
          </cell>
          <cell r="D4057">
            <v>138518</v>
          </cell>
          <cell r="E4057" t="str">
            <v/>
          </cell>
          <cell r="F4057" t="str">
            <v/>
          </cell>
          <cell r="G4057" t="str">
            <v>M8 X 18mm SHCS [BLUE]</v>
          </cell>
        </row>
        <row r="4058">
          <cell r="B4058">
            <v>138520</v>
          </cell>
          <cell r="D4058">
            <v>138520</v>
          </cell>
          <cell r="E4058" t="str">
            <v/>
          </cell>
          <cell r="F4058" t="str">
            <v/>
          </cell>
          <cell r="G4058" t="str">
            <v>M8 X 20mm SHCS [BLUE]</v>
          </cell>
        </row>
        <row r="4059">
          <cell r="B4059">
            <v>138522</v>
          </cell>
          <cell r="D4059">
            <v>138522</v>
          </cell>
          <cell r="E4059" t="str">
            <v/>
          </cell>
          <cell r="F4059" t="str">
            <v/>
          </cell>
          <cell r="G4059" t="str">
            <v>M8 X 22mm SHCS [BLUE]</v>
          </cell>
        </row>
        <row r="4060">
          <cell r="B4060">
            <v>138525</v>
          </cell>
          <cell r="D4060">
            <v>138525</v>
          </cell>
          <cell r="E4060" t="str">
            <v/>
          </cell>
          <cell r="F4060" t="str">
            <v/>
          </cell>
          <cell r="G4060" t="str">
            <v>M8 X 25mm SHCS [BLUE]</v>
          </cell>
        </row>
        <row r="4061">
          <cell r="B4061">
            <v>138530</v>
          </cell>
          <cell r="D4061">
            <v>138530</v>
          </cell>
          <cell r="E4061" t="str">
            <v/>
          </cell>
          <cell r="F4061" t="str">
            <v/>
          </cell>
          <cell r="G4061" t="str">
            <v>M8 X 30mm SHCS [BLUE]</v>
          </cell>
        </row>
        <row r="4062">
          <cell r="B4062">
            <v>138535</v>
          </cell>
          <cell r="D4062">
            <v>138535</v>
          </cell>
          <cell r="E4062" t="str">
            <v/>
          </cell>
          <cell r="F4062" t="str">
            <v/>
          </cell>
          <cell r="G4062" t="str">
            <v>M8 X 35mm SHCS [BLUE]</v>
          </cell>
        </row>
        <row r="4063">
          <cell r="B4063">
            <v>138540</v>
          </cell>
          <cell r="D4063">
            <v>138540</v>
          </cell>
          <cell r="E4063" t="str">
            <v/>
          </cell>
          <cell r="F4063" t="str">
            <v/>
          </cell>
          <cell r="G4063" t="str">
            <v>M8 X 40mm SHCS [BLUE]</v>
          </cell>
        </row>
        <row r="4064">
          <cell r="B4064">
            <v>138550</v>
          </cell>
          <cell r="C4064">
            <v>651553</v>
          </cell>
          <cell r="D4064">
            <v>138550</v>
          </cell>
          <cell r="E4064" t="str">
            <v/>
          </cell>
          <cell r="F4064" t="str">
            <v/>
          </cell>
          <cell r="G4064" t="str">
            <v>M8 X 50mm SHCS [BLUE]</v>
          </cell>
        </row>
        <row r="4065">
          <cell r="B4065">
            <v>138712</v>
          </cell>
          <cell r="C4065">
            <v>651578</v>
          </cell>
          <cell r="D4065">
            <v>138712</v>
          </cell>
          <cell r="E4065" t="str">
            <v/>
          </cell>
          <cell r="F4065" t="str">
            <v/>
          </cell>
          <cell r="G4065" t="str">
            <v>M8 X 12mm FHSCS [BLUE]</v>
          </cell>
        </row>
        <row r="4066">
          <cell r="B4066">
            <v>138716</v>
          </cell>
          <cell r="D4066">
            <v>138716</v>
          </cell>
          <cell r="E4066" t="str">
            <v/>
          </cell>
          <cell r="F4066" t="str">
            <v/>
          </cell>
          <cell r="G4066" t="str">
            <v>M8 X 16mm FHSCS [BLUE]</v>
          </cell>
        </row>
        <row r="4067">
          <cell r="B4067">
            <v>138720</v>
          </cell>
          <cell r="C4067">
            <v>651518</v>
          </cell>
          <cell r="D4067">
            <v>138720</v>
          </cell>
          <cell r="E4067" t="str">
            <v/>
          </cell>
          <cell r="F4067" t="str">
            <v/>
          </cell>
          <cell r="G4067" t="str">
            <v>M8 X 20mm FHSCS [BLUE]</v>
          </cell>
        </row>
        <row r="4068">
          <cell r="B4068">
            <v>171065</v>
          </cell>
          <cell r="D4068">
            <v>171065</v>
          </cell>
          <cell r="E4068" t="str">
            <v/>
          </cell>
          <cell r="F4068" t="str">
            <v/>
          </cell>
          <cell r="G4068" t="str">
            <v>M10 X 1.50 HEX NUT [SS]</v>
          </cell>
        </row>
        <row r="4069">
          <cell r="B4069">
            <v>175310</v>
          </cell>
          <cell r="D4069">
            <v>175310</v>
          </cell>
          <cell r="E4069" t="str">
            <v/>
          </cell>
          <cell r="F4069" t="str">
            <v/>
          </cell>
          <cell r="G4069" t="str">
            <v>M5 X 10mm BHSCS [SS]</v>
          </cell>
        </row>
        <row r="4070">
          <cell r="B4070">
            <v>175312</v>
          </cell>
          <cell r="D4070">
            <v>175312</v>
          </cell>
          <cell r="E4070" t="str">
            <v/>
          </cell>
          <cell r="F4070" t="str">
            <v/>
          </cell>
          <cell r="G4070" t="str">
            <v>M5 X 12mm BHSCS [SS]</v>
          </cell>
        </row>
        <row r="4071">
          <cell r="B4071">
            <v>175316</v>
          </cell>
          <cell r="D4071">
            <v>175316</v>
          </cell>
          <cell r="E4071" t="str">
            <v/>
          </cell>
          <cell r="F4071" t="str">
            <v/>
          </cell>
          <cell r="G4071" t="str">
            <v>M5 X 16mm BHSCS [SS]</v>
          </cell>
        </row>
        <row r="4072">
          <cell r="B4072">
            <v>175510</v>
          </cell>
          <cell r="D4072">
            <v>175510</v>
          </cell>
          <cell r="E4072" t="str">
            <v/>
          </cell>
          <cell r="F4072" t="str">
            <v/>
          </cell>
          <cell r="G4072" t="str">
            <v>M5 X 10mm SHCS [SS]</v>
          </cell>
        </row>
        <row r="4073">
          <cell r="B4073">
            <v>175512</v>
          </cell>
          <cell r="D4073">
            <v>175512</v>
          </cell>
          <cell r="E4073" t="str">
            <v/>
          </cell>
          <cell r="F4073" t="str">
            <v/>
          </cell>
          <cell r="G4073" t="str">
            <v>M5 X 12mm SHCS [SS]</v>
          </cell>
        </row>
        <row r="4074">
          <cell r="B4074">
            <v>175516</v>
          </cell>
          <cell r="D4074">
            <v>175516</v>
          </cell>
          <cell r="E4074" t="str">
            <v/>
          </cell>
          <cell r="F4074" t="str">
            <v/>
          </cell>
          <cell r="G4074" t="str">
            <v>M5 X 16mm SHCS [SS]</v>
          </cell>
        </row>
        <row r="4075">
          <cell r="B4075">
            <v>175520</v>
          </cell>
          <cell r="D4075">
            <v>175520</v>
          </cell>
          <cell r="E4075" t="str">
            <v/>
          </cell>
          <cell r="F4075" t="str">
            <v/>
          </cell>
          <cell r="G4075" t="str">
            <v>M5 X 20mm SHCS [SS]</v>
          </cell>
        </row>
        <row r="4076">
          <cell r="B4076">
            <v>176041</v>
          </cell>
          <cell r="D4076">
            <v>176041</v>
          </cell>
          <cell r="E4076" t="str">
            <v/>
          </cell>
          <cell r="F4076" t="str">
            <v/>
          </cell>
          <cell r="G4076" t="str">
            <v>M6 FLAT WASHER [SS]</v>
          </cell>
        </row>
        <row r="4077">
          <cell r="B4077">
            <v>176042</v>
          </cell>
          <cell r="D4077">
            <v>176042</v>
          </cell>
          <cell r="E4077" t="str">
            <v/>
          </cell>
          <cell r="F4077" t="str">
            <v/>
          </cell>
          <cell r="G4077" t="str">
            <v>M8 FLAT WASHER [SS]</v>
          </cell>
        </row>
        <row r="4078">
          <cell r="B4078">
            <v>176065</v>
          </cell>
          <cell r="D4078">
            <v>176065</v>
          </cell>
          <cell r="E4078" t="str">
            <v/>
          </cell>
          <cell r="F4078" t="str">
            <v/>
          </cell>
          <cell r="G4078" t="str">
            <v>M6 X 1.0 HEX NUT [SS]</v>
          </cell>
        </row>
        <row r="4079">
          <cell r="B4079">
            <v>176310</v>
          </cell>
          <cell r="C4079">
            <v>681430</v>
          </cell>
          <cell r="D4079">
            <v>176310</v>
          </cell>
          <cell r="E4079" t="str">
            <v>CC</v>
          </cell>
          <cell r="F4079">
            <v>43081</v>
          </cell>
          <cell r="G4079" t="str">
            <v>M6 X 10mm BHSCS [SS]</v>
          </cell>
        </row>
        <row r="4080">
          <cell r="B4080">
            <v>176312</v>
          </cell>
          <cell r="C4080">
            <v>683512</v>
          </cell>
          <cell r="D4080">
            <v>176312</v>
          </cell>
          <cell r="E4080" t="str">
            <v>CC</v>
          </cell>
          <cell r="F4080">
            <v>43081</v>
          </cell>
          <cell r="G4080" t="str">
            <v>M6 X 12mm BHSCS [SS]</v>
          </cell>
        </row>
        <row r="4081">
          <cell r="B4081">
            <v>176316</v>
          </cell>
          <cell r="C4081">
            <v>658469</v>
          </cell>
          <cell r="D4081">
            <v>176316</v>
          </cell>
          <cell r="E4081" t="str">
            <v>CC</v>
          </cell>
          <cell r="F4081">
            <v>43081</v>
          </cell>
          <cell r="G4081" t="str">
            <v>M6 X 16mm BHSCS [SS]</v>
          </cell>
        </row>
        <row r="4082">
          <cell r="B4082">
            <v>176320</v>
          </cell>
          <cell r="C4082">
            <v>683163</v>
          </cell>
          <cell r="D4082">
            <v>176320</v>
          </cell>
          <cell r="E4082" t="str">
            <v>CC</v>
          </cell>
          <cell r="F4082">
            <v>43081</v>
          </cell>
          <cell r="G4082" t="str">
            <v>M6 X 20mm BHSCS [SS]</v>
          </cell>
        </row>
        <row r="4083">
          <cell r="B4083">
            <v>176510</v>
          </cell>
          <cell r="D4083">
            <v>176510</v>
          </cell>
          <cell r="E4083" t="str">
            <v/>
          </cell>
          <cell r="F4083" t="str">
            <v/>
          </cell>
          <cell r="G4083" t="str">
            <v>M6 X 10mm SHCS [SS]</v>
          </cell>
        </row>
        <row r="4084">
          <cell r="B4084">
            <v>176512</v>
          </cell>
          <cell r="D4084">
            <v>176512</v>
          </cell>
          <cell r="E4084" t="str">
            <v/>
          </cell>
          <cell r="F4084" t="str">
            <v/>
          </cell>
          <cell r="G4084" t="str">
            <v>M6 X 12mm SHCS [SS]</v>
          </cell>
        </row>
        <row r="4085">
          <cell r="B4085">
            <v>176516</v>
          </cell>
          <cell r="C4085">
            <v>680015</v>
          </cell>
          <cell r="D4085">
            <v>176516</v>
          </cell>
          <cell r="E4085" t="str">
            <v>CC</v>
          </cell>
          <cell r="F4085">
            <v>43081</v>
          </cell>
          <cell r="G4085" t="str">
            <v>M6 X 16mm SHCS [SS]</v>
          </cell>
        </row>
        <row r="4086">
          <cell r="B4086">
            <v>176520</v>
          </cell>
          <cell r="C4086">
            <v>683162</v>
          </cell>
          <cell r="D4086">
            <v>176520</v>
          </cell>
          <cell r="E4086" t="str">
            <v>CC</v>
          </cell>
          <cell r="F4086">
            <v>43081</v>
          </cell>
          <cell r="G4086" t="str">
            <v>M6 X 20mm SHCS [SS]</v>
          </cell>
        </row>
        <row r="4087">
          <cell r="B4087">
            <v>176712</v>
          </cell>
          <cell r="C4087">
            <v>651515</v>
          </cell>
          <cell r="D4087">
            <v>176712</v>
          </cell>
          <cell r="E4087" t="str">
            <v/>
          </cell>
          <cell r="F4087" t="str">
            <v/>
          </cell>
          <cell r="G4087" t="str">
            <v>M6 X 12mm FHSCS [SS]</v>
          </cell>
        </row>
        <row r="4088">
          <cell r="B4088">
            <v>178065</v>
          </cell>
          <cell r="D4088">
            <v>178065</v>
          </cell>
          <cell r="E4088" t="str">
            <v/>
          </cell>
          <cell r="F4088" t="str">
            <v/>
          </cell>
          <cell r="G4088" t="str">
            <v>M8 X 1.25 HEX NUT [SS]</v>
          </cell>
        </row>
        <row r="4089">
          <cell r="B4089">
            <v>178312</v>
          </cell>
          <cell r="D4089">
            <v>178312</v>
          </cell>
          <cell r="E4089" t="str">
            <v/>
          </cell>
          <cell r="F4089" t="str">
            <v/>
          </cell>
          <cell r="G4089" t="str">
            <v>M8 X 12mm BHSCS [SS]</v>
          </cell>
        </row>
        <row r="4090">
          <cell r="B4090">
            <v>178316</v>
          </cell>
          <cell r="C4090">
            <v>681883</v>
          </cell>
          <cell r="D4090">
            <v>178316</v>
          </cell>
          <cell r="E4090" t="str">
            <v/>
          </cell>
          <cell r="F4090" t="str">
            <v/>
          </cell>
          <cell r="G4090" t="str">
            <v>M8 X 16mm BHSCS [SS]</v>
          </cell>
        </row>
        <row r="4091">
          <cell r="B4091">
            <v>178320</v>
          </cell>
          <cell r="C4091">
            <v>659929</v>
          </cell>
          <cell r="D4091">
            <v>178320</v>
          </cell>
          <cell r="E4091" t="str">
            <v/>
          </cell>
          <cell r="F4091" t="str">
            <v/>
          </cell>
          <cell r="G4091" t="str">
            <v>M8 X 20mm BHSCS [SS]</v>
          </cell>
        </row>
        <row r="4092">
          <cell r="B4092">
            <v>178325</v>
          </cell>
          <cell r="D4092">
            <v>178325</v>
          </cell>
          <cell r="E4092" t="str">
            <v/>
          </cell>
          <cell r="F4092" t="str">
            <v/>
          </cell>
          <cell r="G4092" t="str">
            <v>M8 X 25mm BHSCS [SS]</v>
          </cell>
        </row>
        <row r="4093">
          <cell r="B4093">
            <v>178512</v>
          </cell>
          <cell r="D4093">
            <v>178512</v>
          </cell>
          <cell r="E4093" t="str">
            <v/>
          </cell>
          <cell r="F4093" t="str">
            <v/>
          </cell>
          <cell r="G4093" t="str">
            <v>M8 X 12mm SHCS [SS]</v>
          </cell>
        </row>
        <row r="4094">
          <cell r="B4094">
            <v>178516</v>
          </cell>
          <cell r="C4094">
            <v>683160</v>
          </cell>
          <cell r="D4094">
            <v>178516</v>
          </cell>
          <cell r="E4094" t="str">
            <v/>
          </cell>
          <cell r="F4094" t="str">
            <v/>
          </cell>
          <cell r="G4094" t="str">
            <v>M8 X 16mm SHCS [SS]</v>
          </cell>
        </row>
        <row r="4095">
          <cell r="B4095">
            <v>178520</v>
          </cell>
          <cell r="C4095">
            <v>681379</v>
          </cell>
          <cell r="D4095">
            <v>178520</v>
          </cell>
          <cell r="E4095" t="str">
            <v/>
          </cell>
          <cell r="F4095" t="str">
            <v/>
          </cell>
          <cell r="G4095" t="str">
            <v>M8 X 20mm SHCS [SS]</v>
          </cell>
        </row>
        <row r="4096">
          <cell r="B4096">
            <v>178525</v>
          </cell>
          <cell r="D4096">
            <v>178525</v>
          </cell>
          <cell r="E4096" t="str">
            <v/>
          </cell>
          <cell r="F4096" t="str">
            <v/>
          </cell>
          <cell r="G4096" t="str">
            <v>M8 X 25mm SHCS [SS]</v>
          </cell>
        </row>
        <row r="4097">
          <cell r="B4097">
            <v>178530</v>
          </cell>
          <cell r="D4097">
            <v>178530</v>
          </cell>
          <cell r="E4097" t="str">
            <v/>
          </cell>
          <cell r="F4097" t="str">
            <v/>
          </cell>
          <cell r="G4097" t="str">
            <v>M8 X 30mm SHCS [SS]</v>
          </cell>
        </row>
        <row r="4098">
          <cell r="B4098">
            <v>178535</v>
          </cell>
          <cell r="D4098">
            <v>178535</v>
          </cell>
          <cell r="E4098" t="str">
            <v/>
          </cell>
          <cell r="F4098" t="str">
            <v/>
          </cell>
          <cell r="G4098" t="str">
            <v>M8 X 35mm SHCS [SS]</v>
          </cell>
        </row>
        <row r="4099">
          <cell r="B4099">
            <v>178540</v>
          </cell>
          <cell r="D4099">
            <v>178540</v>
          </cell>
          <cell r="E4099" t="str">
            <v/>
          </cell>
          <cell r="F4099" t="str">
            <v/>
          </cell>
          <cell r="G4099" t="str">
            <v>M8 X 40mm SHCS [SS]</v>
          </cell>
        </row>
        <row r="4100">
          <cell r="B4100">
            <v>191065</v>
          </cell>
          <cell r="D4100">
            <v>191065</v>
          </cell>
          <cell r="E4100" t="str">
            <v/>
          </cell>
          <cell r="F4100" t="str">
            <v/>
          </cell>
          <cell r="G4100" t="str">
            <v>M10 X 1.5 JAM HEX NUT [CLEAR]</v>
          </cell>
        </row>
        <row r="4101">
          <cell r="B4101">
            <v>192065</v>
          </cell>
          <cell r="C4101">
            <v>680597</v>
          </cell>
          <cell r="D4101">
            <v>192065</v>
          </cell>
          <cell r="E4101" t="str">
            <v/>
          </cell>
          <cell r="F4101" t="str">
            <v/>
          </cell>
          <cell r="G4101" t="str">
            <v>M12 X 1.75 JAM HEX NUT [CLEAR]</v>
          </cell>
        </row>
        <row r="4102">
          <cell r="B4102">
            <v>196041</v>
          </cell>
          <cell r="D4102">
            <v>196041</v>
          </cell>
          <cell r="E4102" t="str">
            <v/>
          </cell>
          <cell r="F4102" t="str">
            <v/>
          </cell>
          <cell r="G4102" t="str">
            <v>M6 FLAT WASHER [BRIGHT]</v>
          </cell>
        </row>
        <row r="4103">
          <cell r="B4103">
            <v>196042</v>
          </cell>
          <cell r="C4103">
            <v>682857</v>
          </cell>
          <cell r="D4103">
            <v>196042</v>
          </cell>
          <cell r="E4103" t="str">
            <v>CC</v>
          </cell>
          <cell r="F4103">
            <v>43081</v>
          </cell>
          <cell r="G4103" t="str">
            <v>M8 FLAT WASHER [BRIGHT]</v>
          </cell>
        </row>
        <row r="4104">
          <cell r="B4104">
            <v>196065</v>
          </cell>
          <cell r="C4104">
            <v>651352</v>
          </cell>
          <cell r="D4104">
            <v>196065</v>
          </cell>
          <cell r="E4104" t="str">
            <v>CC</v>
          </cell>
          <cell r="F4104">
            <v>43081</v>
          </cell>
          <cell r="G4104" t="str">
            <v>M6 X 1.0 HEX NUT [BRIGHT]</v>
          </cell>
        </row>
        <row r="4105">
          <cell r="B4105">
            <v>196312</v>
          </cell>
          <cell r="D4105">
            <v>196312</v>
          </cell>
          <cell r="E4105" t="str">
            <v/>
          </cell>
          <cell r="F4105" t="str">
            <v/>
          </cell>
          <cell r="G4105" t="str">
            <v>M6 X 12mm BHSCS [BRIGHT]</v>
          </cell>
        </row>
        <row r="4106">
          <cell r="B4106">
            <v>196316</v>
          </cell>
          <cell r="D4106">
            <v>196316</v>
          </cell>
          <cell r="E4106" t="str">
            <v/>
          </cell>
          <cell r="F4106" t="str">
            <v/>
          </cell>
          <cell r="G4106" t="str">
            <v>M6 X 16mm BHSCS [BRIGHT]</v>
          </cell>
        </row>
        <row r="4107">
          <cell r="B4107">
            <v>196320</v>
          </cell>
          <cell r="C4107">
            <v>651661</v>
          </cell>
          <cell r="D4107">
            <v>196320</v>
          </cell>
          <cell r="E4107" t="str">
            <v>CC</v>
          </cell>
          <cell r="F4107">
            <v>43081</v>
          </cell>
          <cell r="G4107" t="str">
            <v>M6 X 20mm BHSCS [BRIGHT]</v>
          </cell>
        </row>
        <row r="4108">
          <cell r="B4108">
            <v>196325</v>
          </cell>
          <cell r="D4108">
            <v>196325</v>
          </cell>
          <cell r="E4108" t="str">
            <v/>
          </cell>
          <cell r="F4108" t="str">
            <v/>
          </cell>
          <cell r="G4108" t="str">
            <v>M6 X 25mm BHSCS [BRIGHT]</v>
          </cell>
        </row>
        <row r="4109">
          <cell r="B4109">
            <v>196512</v>
          </cell>
          <cell r="D4109">
            <v>196512</v>
          </cell>
          <cell r="E4109" t="str">
            <v/>
          </cell>
          <cell r="F4109" t="str">
            <v/>
          </cell>
          <cell r="G4109" t="str">
            <v>M6 X 12mm SHCS [BRIGHT]</v>
          </cell>
        </row>
        <row r="4110">
          <cell r="B4110">
            <v>196516</v>
          </cell>
          <cell r="D4110">
            <v>196516</v>
          </cell>
          <cell r="E4110" t="str">
            <v/>
          </cell>
          <cell r="F4110" t="str">
            <v/>
          </cell>
          <cell r="G4110" t="str">
            <v>M6 X 16mm SHCS [BRIGHT]</v>
          </cell>
        </row>
        <row r="4111">
          <cell r="B4111">
            <v>196520</v>
          </cell>
          <cell r="D4111">
            <v>196520</v>
          </cell>
          <cell r="E4111" t="str">
            <v/>
          </cell>
          <cell r="F4111" t="str">
            <v/>
          </cell>
          <cell r="G4111" t="str">
            <v>M6 X 20mm SHCS [BRIGHT]</v>
          </cell>
        </row>
        <row r="4112">
          <cell r="B4112">
            <v>196522</v>
          </cell>
          <cell r="D4112">
            <v>196522</v>
          </cell>
          <cell r="E4112" t="str">
            <v/>
          </cell>
          <cell r="F4112" t="str">
            <v/>
          </cell>
          <cell r="G4112" t="str">
            <v>M6 X 22mm SHCS [BRIGHT]</v>
          </cell>
        </row>
        <row r="4113">
          <cell r="B4113">
            <v>196525</v>
          </cell>
          <cell r="D4113">
            <v>196525</v>
          </cell>
          <cell r="E4113" t="str">
            <v/>
          </cell>
          <cell r="F4113" t="str">
            <v/>
          </cell>
          <cell r="G4113" t="str">
            <v>M6 X 25mm SHCS [BRIGHT]</v>
          </cell>
        </row>
        <row r="4114">
          <cell r="B4114">
            <v>198065</v>
          </cell>
          <cell r="D4114">
            <v>198065</v>
          </cell>
          <cell r="E4114" t="str">
            <v/>
          </cell>
          <cell r="F4114" t="str">
            <v/>
          </cell>
          <cell r="G4114" t="str">
            <v>M8 X 1.25 HEX NUT [BRIGHT]</v>
          </cell>
        </row>
        <row r="4115">
          <cell r="B4115">
            <v>198312</v>
          </cell>
          <cell r="D4115">
            <v>198312</v>
          </cell>
          <cell r="E4115" t="str">
            <v/>
          </cell>
          <cell r="F4115" t="str">
            <v/>
          </cell>
          <cell r="G4115" t="str">
            <v>M8 X 12mm BHSCS [BRIGHT]</v>
          </cell>
        </row>
        <row r="4116">
          <cell r="B4116">
            <v>198316</v>
          </cell>
          <cell r="D4116">
            <v>198316</v>
          </cell>
          <cell r="E4116" t="str">
            <v/>
          </cell>
          <cell r="F4116" t="str">
            <v/>
          </cell>
          <cell r="G4116" t="str">
            <v>M8 X 16mm BHSCS [BRIGHT]</v>
          </cell>
        </row>
        <row r="4117">
          <cell r="B4117">
            <v>198320</v>
          </cell>
          <cell r="D4117">
            <v>198320</v>
          </cell>
          <cell r="E4117" t="str">
            <v/>
          </cell>
          <cell r="F4117" t="str">
            <v/>
          </cell>
          <cell r="G4117" t="str">
            <v>M8 X 20mm BHSCS [BRIGHT]</v>
          </cell>
        </row>
        <row r="4118">
          <cell r="B4118">
            <v>198325</v>
          </cell>
          <cell r="D4118">
            <v>198325</v>
          </cell>
          <cell r="E4118" t="str">
            <v/>
          </cell>
          <cell r="F4118" t="str">
            <v/>
          </cell>
          <cell r="G4118" t="str">
            <v>M8 X 25mm BHSCS [BRIGHT]</v>
          </cell>
        </row>
        <row r="4119">
          <cell r="B4119">
            <v>198512</v>
          </cell>
          <cell r="D4119">
            <v>198512</v>
          </cell>
          <cell r="E4119" t="str">
            <v/>
          </cell>
          <cell r="F4119" t="str">
            <v/>
          </cell>
          <cell r="G4119" t="str">
            <v>M8 X 12mm SHCS [BRIGHT]</v>
          </cell>
        </row>
        <row r="4120">
          <cell r="B4120">
            <v>198516</v>
          </cell>
          <cell r="D4120">
            <v>198516</v>
          </cell>
          <cell r="E4120" t="str">
            <v/>
          </cell>
          <cell r="F4120" t="str">
            <v/>
          </cell>
          <cell r="G4120" t="str">
            <v>M8 X 16mm SHCS [BRIGHT]</v>
          </cell>
        </row>
        <row r="4121">
          <cell r="B4121">
            <v>198520</v>
          </cell>
          <cell r="D4121">
            <v>198520</v>
          </cell>
          <cell r="E4121" t="str">
            <v/>
          </cell>
          <cell r="F4121" t="str">
            <v/>
          </cell>
          <cell r="G4121" t="str">
            <v>M8 X 20mm SHCS [BRIGHT]</v>
          </cell>
        </row>
        <row r="4122">
          <cell r="B4122">
            <v>198525</v>
          </cell>
          <cell r="D4122">
            <v>198525</v>
          </cell>
          <cell r="E4122" t="str">
            <v/>
          </cell>
          <cell r="F4122" t="str">
            <v/>
          </cell>
          <cell r="G4122" t="str">
            <v>M8 X 25mm SHCS [BRIGHT]</v>
          </cell>
        </row>
        <row r="4123">
          <cell r="B4123">
            <v>198530</v>
          </cell>
          <cell r="C4123">
            <v>651354</v>
          </cell>
          <cell r="D4123">
            <v>198530</v>
          </cell>
          <cell r="E4123" t="str">
            <v>CC</v>
          </cell>
          <cell r="F4123">
            <v>43081</v>
          </cell>
          <cell r="G4123" t="str">
            <v>M8 X 30mm SHCS [BRIGHT]</v>
          </cell>
        </row>
        <row r="4124">
          <cell r="B4124">
            <v>198920</v>
          </cell>
          <cell r="C4124">
            <v>651378</v>
          </cell>
          <cell r="D4124">
            <v>198920</v>
          </cell>
          <cell r="E4124" t="str">
            <v>CC</v>
          </cell>
          <cell r="F4124">
            <v>43081</v>
          </cell>
          <cell r="G4124" t="str">
            <v>40 S M8 X 20mm ECONOMY T-SLOT STUD [BRIGHT]</v>
          </cell>
        </row>
        <row r="4125">
          <cell r="B4125">
            <v>198925</v>
          </cell>
          <cell r="C4125">
            <v>651379</v>
          </cell>
          <cell r="D4125">
            <v>198925</v>
          </cell>
          <cell r="E4125" t="str">
            <v>CC</v>
          </cell>
          <cell r="F4125">
            <v>43081</v>
          </cell>
          <cell r="G4125" t="str">
            <v>40 S M8 X 25mm ECONOMY T-SLOT STUD [BRIGHT]</v>
          </cell>
        </row>
        <row r="4126">
          <cell r="B4126">
            <v>198930</v>
          </cell>
          <cell r="C4126">
            <v>651380</v>
          </cell>
          <cell r="D4126">
            <v>198930</v>
          </cell>
          <cell r="E4126" t="str">
            <v>CC</v>
          </cell>
          <cell r="F4126">
            <v>43081</v>
          </cell>
          <cell r="G4126" t="str">
            <v>40 S M8 X 30mm ECONOMY T-SLOT STUD [BRIGHT]</v>
          </cell>
        </row>
        <row r="4127">
          <cell r="B4127">
            <v>198935</v>
          </cell>
          <cell r="C4127">
            <v>651381</v>
          </cell>
          <cell r="D4127">
            <v>198935</v>
          </cell>
          <cell r="E4127" t="str">
            <v>CC</v>
          </cell>
          <cell r="F4127">
            <v>43081</v>
          </cell>
          <cell r="G4127" t="str">
            <v>40 S M8 X 35mm ECONOMY T-SLOT STUD [BRIGHT]</v>
          </cell>
        </row>
        <row r="4128">
          <cell r="B4128">
            <v>198945</v>
          </cell>
          <cell r="C4128">
            <v>651384</v>
          </cell>
          <cell r="D4128">
            <v>198945</v>
          </cell>
          <cell r="E4128" t="str">
            <v>CC</v>
          </cell>
          <cell r="F4128">
            <v>43081</v>
          </cell>
          <cell r="G4128" t="str">
            <v>40 S M8 X 45mm ECONOMY T-SLOT STUD [BRIGHT]</v>
          </cell>
        </row>
        <row r="4129">
          <cell r="B4129">
            <v>202490</v>
          </cell>
          <cell r="D4129">
            <v>202490</v>
          </cell>
          <cell r="E4129" t="str">
            <v/>
          </cell>
          <cell r="F4129" t="str">
            <v/>
          </cell>
          <cell r="G4129" t="str">
            <v>20mm SINGLE MESH RETAINER</v>
          </cell>
        </row>
        <row r="4130">
          <cell r="B4130" t="str">
            <v>202490BLACK</v>
          </cell>
          <cell r="D4130" t="str">
            <v>202490BLACK</v>
          </cell>
          <cell r="E4130" t="str">
            <v/>
          </cell>
          <cell r="F4130" t="str">
            <v/>
          </cell>
          <cell r="G4130" t="str">
            <v>BLACK 20mm SINGLE MESH RETAINER</v>
          </cell>
        </row>
        <row r="4131">
          <cell r="B4131">
            <v>202491</v>
          </cell>
          <cell r="D4131">
            <v>202491</v>
          </cell>
          <cell r="E4131" t="str">
            <v/>
          </cell>
          <cell r="F4131" t="str">
            <v/>
          </cell>
          <cell r="G4131" t="str">
            <v>20mm SINGLE MESH RETAINER W/ BACKING PLATE</v>
          </cell>
        </row>
        <row r="4132">
          <cell r="B4132" t="str">
            <v>202491BLACK</v>
          </cell>
          <cell r="D4132" t="str">
            <v>202491BLACK</v>
          </cell>
          <cell r="E4132" t="str">
            <v/>
          </cell>
          <cell r="F4132" t="str">
            <v/>
          </cell>
          <cell r="G4132" t="str">
            <v>BLACK 20mm SINGLE MESH RETAINER W/ BACKING PLATE</v>
          </cell>
        </row>
        <row r="4133">
          <cell r="B4133">
            <v>202492</v>
          </cell>
          <cell r="D4133">
            <v>202492</v>
          </cell>
          <cell r="E4133" t="str">
            <v/>
          </cell>
          <cell r="F4133" t="str">
            <v/>
          </cell>
          <cell r="G4133" t="str">
            <v>20mm BACKING PLATE</v>
          </cell>
        </row>
        <row r="4134">
          <cell r="B4134" t="str">
            <v>202492BLACK</v>
          </cell>
          <cell r="D4134" t="str">
            <v>202492BLACK</v>
          </cell>
          <cell r="E4134" t="str">
            <v/>
          </cell>
          <cell r="F4134" t="str">
            <v/>
          </cell>
          <cell r="G4134" t="str">
            <v>BLACK 20mm BACKING PLATE</v>
          </cell>
        </row>
        <row r="4135">
          <cell r="B4135">
            <v>202493</v>
          </cell>
          <cell r="D4135">
            <v>202493</v>
          </cell>
          <cell r="E4135" t="str">
            <v/>
          </cell>
          <cell r="F4135" t="str">
            <v/>
          </cell>
          <cell r="G4135" t="str">
            <v>40mm SINGLE MESH RETAINER</v>
          </cell>
        </row>
        <row r="4136">
          <cell r="B4136" t="str">
            <v>202493BLACK</v>
          </cell>
          <cell r="D4136" t="str">
            <v>202493BLACK</v>
          </cell>
          <cell r="E4136" t="str">
            <v/>
          </cell>
          <cell r="F4136" t="str">
            <v/>
          </cell>
          <cell r="G4136" t="str">
            <v>BLACK 40mm SINGLE MESH RETAINER</v>
          </cell>
        </row>
        <row r="4137">
          <cell r="B4137">
            <v>202494</v>
          </cell>
          <cell r="D4137">
            <v>202494</v>
          </cell>
          <cell r="E4137" t="str">
            <v/>
          </cell>
          <cell r="F4137" t="str">
            <v/>
          </cell>
          <cell r="G4137" t="str">
            <v>40mm SINGLE MESH RETAINER W/ DBL BACKING PLATE</v>
          </cell>
        </row>
        <row r="4138">
          <cell r="B4138" t="str">
            <v>202494BLACK</v>
          </cell>
          <cell r="D4138" t="str">
            <v>202494BLACK</v>
          </cell>
          <cell r="E4138" t="str">
            <v/>
          </cell>
          <cell r="F4138" t="str">
            <v/>
          </cell>
          <cell r="G4138" t="str">
            <v>BLACK 40mm SINGLE MESH RETAINER W/ DBL BACKING PLATE</v>
          </cell>
        </row>
        <row r="4139">
          <cell r="B4139">
            <v>202495</v>
          </cell>
          <cell r="D4139">
            <v>202495</v>
          </cell>
          <cell r="E4139" t="str">
            <v/>
          </cell>
          <cell r="F4139" t="str">
            <v/>
          </cell>
          <cell r="G4139" t="str">
            <v>40mm DOUBLE BACKING PLATE</v>
          </cell>
        </row>
        <row r="4140">
          <cell r="B4140" t="str">
            <v>202495BLACK</v>
          </cell>
          <cell r="D4140" t="str">
            <v>202495BLACK</v>
          </cell>
          <cell r="E4140" t="str">
            <v/>
          </cell>
          <cell r="F4140" t="str">
            <v/>
          </cell>
          <cell r="G4140" t="str">
            <v>BLACK 40mm DOUBLE BACKING PLATE</v>
          </cell>
        </row>
        <row r="4141">
          <cell r="B4141">
            <v>202496</v>
          </cell>
          <cell r="D4141">
            <v>202496</v>
          </cell>
          <cell r="E4141" t="str">
            <v/>
          </cell>
          <cell r="F4141" t="str">
            <v/>
          </cell>
          <cell r="G4141" t="str">
            <v>20mm SINGLE PANEL RETAINER</v>
          </cell>
        </row>
        <row r="4142">
          <cell r="B4142" t="str">
            <v>202496BLACK</v>
          </cell>
          <cell r="D4142" t="str">
            <v>202496BLACK</v>
          </cell>
          <cell r="E4142" t="str">
            <v/>
          </cell>
          <cell r="F4142" t="str">
            <v/>
          </cell>
          <cell r="G4142" t="str">
            <v>BLACK 20mm SINGLE PANEL RETAINER</v>
          </cell>
        </row>
        <row r="4143">
          <cell r="B4143">
            <v>202497</v>
          </cell>
          <cell r="D4143">
            <v>202497</v>
          </cell>
          <cell r="E4143" t="str">
            <v/>
          </cell>
          <cell r="F4143" t="str">
            <v/>
          </cell>
          <cell r="G4143" t="str">
            <v>40mm SINGLE PANEL RETAINER</v>
          </cell>
        </row>
        <row r="4144">
          <cell r="B4144" t="str">
            <v>202497BLACK</v>
          </cell>
          <cell r="D4144" t="str">
            <v>202497BLACK</v>
          </cell>
          <cell r="E4144" t="str">
            <v/>
          </cell>
          <cell r="F4144" t="str">
            <v/>
          </cell>
          <cell r="G4144" t="str">
            <v>BLACK 40mm SINGLE PANEL RETAINER</v>
          </cell>
        </row>
        <row r="4145">
          <cell r="B4145">
            <v>202565</v>
          </cell>
          <cell r="D4145">
            <v>202565</v>
          </cell>
          <cell r="E4145" t="str">
            <v/>
          </cell>
          <cell r="F4145" t="str">
            <v/>
          </cell>
          <cell r="G4145" t="str">
            <v>20-2020 X 160mm 45 DEGREE SUPPORT</v>
          </cell>
        </row>
        <row r="4146">
          <cell r="B4146" t="str">
            <v>202565BLACK</v>
          </cell>
          <cell r="D4146" t="str">
            <v>202565BLACK</v>
          </cell>
          <cell r="E4146" t="str">
            <v/>
          </cell>
          <cell r="F4146" t="str">
            <v/>
          </cell>
          <cell r="G4146" t="str">
            <v>20-2020 X 160mm 45 DEGREE SUPPORT BLACK ANODIZE</v>
          </cell>
        </row>
        <row r="4147">
          <cell r="B4147" t="str">
            <v>202565BLACKFB</v>
          </cell>
          <cell r="D4147" t="str">
            <v>202565BLACKFB</v>
          </cell>
          <cell r="E4147" t="str">
            <v/>
          </cell>
          <cell r="F4147" t="str">
            <v/>
          </cell>
          <cell r="G4147" t="str">
            <v>20-2020 X 160mm 45 DEGREE SUPPORT FULL BLACK ANODIZE</v>
          </cell>
        </row>
        <row r="4148">
          <cell r="B4148">
            <v>202566</v>
          </cell>
          <cell r="D4148">
            <v>202566</v>
          </cell>
          <cell r="E4148" t="str">
            <v/>
          </cell>
          <cell r="F4148" t="str">
            <v/>
          </cell>
          <cell r="G4148" t="str">
            <v>20-2040 X 160mm 45 DEGREE SUPPORT</v>
          </cell>
        </row>
        <row r="4149">
          <cell r="B4149" t="str">
            <v>202566BLACK</v>
          </cell>
          <cell r="D4149" t="str">
            <v>202566BLACK</v>
          </cell>
          <cell r="E4149" t="str">
            <v/>
          </cell>
          <cell r="F4149" t="str">
            <v/>
          </cell>
          <cell r="G4149" t="str">
            <v>20-2040 X 160mm 45 DEGREE SUPPORT BLACK ANODIZE</v>
          </cell>
        </row>
        <row r="4150">
          <cell r="B4150" t="str">
            <v>202566BLACKFB</v>
          </cell>
          <cell r="D4150" t="str">
            <v>202566BLACKFB</v>
          </cell>
          <cell r="E4150" t="str">
            <v/>
          </cell>
          <cell r="F4150" t="str">
            <v/>
          </cell>
          <cell r="G4150" t="str">
            <v>20-2040 X 160mm 45 DEGREE SUPPORT FULL BLACK ANODIZE</v>
          </cell>
        </row>
        <row r="4151">
          <cell r="B4151">
            <v>202567</v>
          </cell>
          <cell r="D4151">
            <v>202567</v>
          </cell>
          <cell r="E4151" t="str">
            <v/>
          </cell>
          <cell r="F4151" t="str">
            <v/>
          </cell>
          <cell r="G4151" t="str">
            <v>20-2040 X 320mm 45 DEGREE SUPPORT</v>
          </cell>
        </row>
        <row r="4152">
          <cell r="B4152" t="str">
            <v>202567BLACK</v>
          </cell>
          <cell r="D4152" t="str">
            <v>202567BLACK</v>
          </cell>
          <cell r="E4152" t="str">
            <v/>
          </cell>
          <cell r="F4152" t="str">
            <v/>
          </cell>
          <cell r="G4152" t="str">
            <v>20-2040 X 320mm 45 DEGREE SUPPORT BLACK ANODIZE</v>
          </cell>
        </row>
        <row r="4153">
          <cell r="B4153" t="str">
            <v>202567BLACKFB</v>
          </cell>
          <cell r="D4153" t="str">
            <v>202567BLACKFB</v>
          </cell>
          <cell r="E4153" t="str">
            <v/>
          </cell>
          <cell r="F4153" t="str">
            <v/>
          </cell>
          <cell r="G4153" t="str">
            <v>20-2040 X 320mm 45 DEGREE SUPPORT FULL BLACK ANODIZE</v>
          </cell>
        </row>
        <row r="4154">
          <cell r="B4154">
            <v>202568</v>
          </cell>
          <cell r="D4154">
            <v>202568</v>
          </cell>
          <cell r="E4154" t="str">
            <v/>
          </cell>
          <cell r="F4154" t="str">
            <v/>
          </cell>
          <cell r="G4154" t="str">
            <v>20-2040 X 480mm 45 DEGREE SUPPORT</v>
          </cell>
        </row>
        <row r="4155">
          <cell r="B4155" t="str">
            <v>202568BLACK</v>
          </cell>
          <cell r="D4155" t="str">
            <v>202568BLACK</v>
          </cell>
          <cell r="E4155" t="str">
            <v/>
          </cell>
          <cell r="F4155" t="str">
            <v/>
          </cell>
          <cell r="G4155" t="str">
            <v>20-2040 X 480mm 45 DEGREE SUPPORT BLACK ANODIZE</v>
          </cell>
        </row>
        <row r="4156">
          <cell r="B4156" t="str">
            <v>202568BLACKFB</v>
          </cell>
          <cell r="D4156" t="str">
            <v>202568BLACKFB</v>
          </cell>
          <cell r="E4156" t="str">
            <v/>
          </cell>
          <cell r="F4156" t="str">
            <v/>
          </cell>
          <cell r="G4156" t="str">
            <v>20-2040 X 480mm 45 DEGREE SUPPORT FULL BLACK ANODIZE</v>
          </cell>
        </row>
        <row r="4157">
          <cell r="B4157">
            <v>202570</v>
          </cell>
          <cell r="D4157">
            <v>202570</v>
          </cell>
          <cell r="E4157" t="str">
            <v/>
          </cell>
          <cell r="F4157" t="str">
            <v/>
          </cell>
          <cell r="G4157" t="str">
            <v>20-2020 X 320mm 45 DEGREE SUPPORT</v>
          </cell>
        </row>
        <row r="4158">
          <cell r="B4158" t="str">
            <v>202570BLACK</v>
          </cell>
          <cell r="D4158" t="str">
            <v>202570BLACK</v>
          </cell>
          <cell r="E4158" t="str">
            <v/>
          </cell>
          <cell r="F4158" t="str">
            <v/>
          </cell>
          <cell r="G4158" t="str">
            <v>20-2020 X 320mm 45 DEGREE SUPPORT BLACK ANODIZE</v>
          </cell>
        </row>
        <row r="4159">
          <cell r="B4159" t="str">
            <v>202570BLACKFB</v>
          </cell>
          <cell r="D4159" t="str">
            <v>202570BLACKFB</v>
          </cell>
          <cell r="E4159" t="str">
            <v/>
          </cell>
          <cell r="F4159" t="str">
            <v/>
          </cell>
          <cell r="G4159" t="str">
            <v>20-2020 X 320mm 45 DEGREE SUPPORT FULL BLACK ANODIZE</v>
          </cell>
        </row>
        <row r="4160">
          <cell r="B4160">
            <v>202575</v>
          </cell>
          <cell r="D4160">
            <v>202575</v>
          </cell>
          <cell r="E4160" t="str">
            <v/>
          </cell>
          <cell r="F4160" t="str">
            <v/>
          </cell>
          <cell r="G4160" t="str">
            <v>20-2020 X 480mm 45 DEGREE SUPPORT</v>
          </cell>
        </row>
        <row r="4161">
          <cell r="B4161" t="str">
            <v>202575BLACK</v>
          </cell>
          <cell r="D4161" t="str">
            <v>202575BLACK</v>
          </cell>
          <cell r="E4161" t="str">
            <v/>
          </cell>
          <cell r="F4161" t="str">
            <v/>
          </cell>
          <cell r="G4161" t="str">
            <v>20-2020 X 480mm 45 DEGREE SUPPORT BLACK ANODIZE</v>
          </cell>
        </row>
        <row r="4162">
          <cell r="B4162" t="str">
            <v>202575BLACKFB</v>
          </cell>
          <cell r="D4162" t="str">
            <v>202575BLACKFB</v>
          </cell>
          <cell r="E4162" t="str">
            <v/>
          </cell>
          <cell r="F4162" t="str">
            <v/>
          </cell>
          <cell r="G4162" t="str">
            <v>20-2020 X 480mm 45 DEGREE SUPPORT FULL BLACK ANODIZE</v>
          </cell>
        </row>
        <row r="4163">
          <cell r="B4163">
            <v>203681</v>
          </cell>
          <cell r="D4163">
            <v>203681</v>
          </cell>
          <cell r="E4163" t="str">
            <v/>
          </cell>
          <cell r="F4163" t="str">
            <v/>
          </cell>
          <cell r="G4163" t="str">
            <v>20S END FASTENER CLIP ONLY</v>
          </cell>
        </row>
        <row r="4164">
          <cell r="B4164">
            <v>203895</v>
          </cell>
          <cell r="D4164">
            <v>203895</v>
          </cell>
          <cell r="E4164" t="str">
            <v/>
          </cell>
          <cell r="F4164" t="str">
            <v/>
          </cell>
          <cell r="G4164" t="str">
            <v>20 S END FASTENER W/SCREW</v>
          </cell>
        </row>
        <row r="4165">
          <cell r="B4165">
            <v>207005</v>
          </cell>
          <cell r="C4165">
            <v>670500</v>
          </cell>
          <cell r="D4165">
            <v>207005</v>
          </cell>
          <cell r="E4165" t="str">
            <v/>
          </cell>
          <cell r="F4165" t="str">
            <v/>
          </cell>
          <cell r="G4165" t="str">
            <v>CUT TO LENGTH 20-2020</v>
          </cell>
        </row>
        <row r="4166">
          <cell r="B4166">
            <v>207020</v>
          </cell>
          <cell r="C4166">
            <v>670501</v>
          </cell>
          <cell r="D4166">
            <v>207020</v>
          </cell>
          <cell r="E4166" t="str">
            <v/>
          </cell>
          <cell r="F4166" t="str">
            <v/>
          </cell>
          <cell r="G4166" t="str">
            <v>CUT TO LENGTH 20-2040</v>
          </cell>
        </row>
        <row r="4167">
          <cell r="B4167">
            <v>207030</v>
          </cell>
          <cell r="D4167">
            <v>207030</v>
          </cell>
          <cell r="E4167" t="str">
            <v/>
          </cell>
          <cell r="F4167" t="str">
            <v/>
          </cell>
          <cell r="G4167" t="str">
            <v>CUT TO LENGTH 20-4040</v>
          </cell>
        </row>
        <row r="4168">
          <cell r="B4168">
            <v>207042</v>
          </cell>
          <cell r="D4168">
            <v>207042</v>
          </cell>
          <cell r="E4168" t="str">
            <v/>
          </cell>
          <cell r="F4168" t="str">
            <v/>
          </cell>
          <cell r="G4168" t="str">
            <v>20 S ANCHOR FASTENER COUNTERBORE</v>
          </cell>
        </row>
        <row r="4169">
          <cell r="B4169">
            <v>207046</v>
          </cell>
          <cell r="D4169">
            <v>207046</v>
          </cell>
          <cell r="E4169" t="str">
            <v/>
          </cell>
          <cell r="F4169" t="str">
            <v/>
          </cell>
          <cell r="G4169" t="str">
            <v>10-32 TAP FOR 20-2040</v>
          </cell>
        </row>
        <row r="4170">
          <cell r="B4170">
            <v>207047</v>
          </cell>
          <cell r="C4170">
            <v>660189</v>
          </cell>
          <cell r="D4170">
            <v>207047</v>
          </cell>
          <cell r="E4170" t="str">
            <v/>
          </cell>
          <cell r="F4170" t="str">
            <v/>
          </cell>
          <cell r="G4170" t="str">
            <v>M5 X 1.0 TAP FOR 20-2040</v>
          </cell>
        </row>
        <row r="4171">
          <cell r="B4171">
            <v>207061</v>
          </cell>
          <cell r="D4171">
            <v>207061</v>
          </cell>
          <cell r="E4171" t="str">
            <v/>
          </cell>
          <cell r="F4171" t="str">
            <v/>
          </cell>
          <cell r="G4171" t="str">
            <v>10-32 TAP FOR 20-2020</v>
          </cell>
        </row>
        <row r="4172">
          <cell r="B4172">
            <v>207063</v>
          </cell>
          <cell r="C4172">
            <v>670509</v>
          </cell>
          <cell r="D4172">
            <v>207063</v>
          </cell>
          <cell r="E4172" t="str">
            <v/>
          </cell>
          <cell r="F4172" t="str">
            <v/>
          </cell>
          <cell r="G4172" t="str">
            <v>M5 X .8 TAP FOR 20-2020</v>
          </cell>
        </row>
        <row r="4173">
          <cell r="B4173">
            <v>207064</v>
          </cell>
          <cell r="D4173">
            <v>207064</v>
          </cell>
          <cell r="E4173" t="str">
            <v/>
          </cell>
          <cell r="F4173" t="str">
            <v/>
          </cell>
          <cell r="G4173" t="str">
            <v>10-32 TAP FOR 20-4040</v>
          </cell>
        </row>
        <row r="4174">
          <cell r="B4174">
            <v>207065</v>
          </cell>
          <cell r="D4174">
            <v>207065</v>
          </cell>
          <cell r="E4174" t="str">
            <v/>
          </cell>
          <cell r="F4174" t="str">
            <v/>
          </cell>
          <cell r="G4174" t="str">
            <v>MITER CUT 20-2020</v>
          </cell>
        </row>
        <row r="4175">
          <cell r="B4175">
            <v>207067</v>
          </cell>
          <cell r="D4175">
            <v>207067</v>
          </cell>
          <cell r="E4175" t="str">
            <v/>
          </cell>
          <cell r="F4175" t="str">
            <v/>
          </cell>
          <cell r="G4175" t="str">
            <v>M5 X 1.0 TAP FOR 20-4040</v>
          </cell>
        </row>
        <row r="4176">
          <cell r="B4176">
            <v>207069</v>
          </cell>
          <cell r="C4176">
            <v>660123</v>
          </cell>
          <cell r="D4176">
            <v>207069</v>
          </cell>
          <cell r="E4176" t="str">
            <v/>
          </cell>
          <cell r="F4176" t="str">
            <v/>
          </cell>
          <cell r="G4176" t="str">
            <v>CLEARANCE HOLE</v>
          </cell>
        </row>
        <row r="4177">
          <cell r="B4177">
            <v>207075</v>
          </cell>
          <cell r="D4177">
            <v>207075</v>
          </cell>
          <cell r="E4177" t="str">
            <v/>
          </cell>
          <cell r="F4177" t="str">
            <v/>
          </cell>
          <cell r="G4177" t="str">
            <v>MITER CUT 20-2040</v>
          </cell>
        </row>
        <row r="4178">
          <cell r="B4178">
            <v>207080</v>
          </cell>
          <cell r="D4178">
            <v>207080</v>
          </cell>
          <cell r="E4178" t="str">
            <v/>
          </cell>
          <cell r="F4178" t="str">
            <v/>
          </cell>
          <cell r="G4178" t="str">
            <v>MITER CUT &amp; COUNTERBORE 20-2020</v>
          </cell>
        </row>
        <row r="4179">
          <cell r="B4179">
            <v>207082</v>
          </cell>
          <cell r="D4179">
            <v>207082</v>
          </cell>
          <cell r="E4179" t="str">
            <v/>
          </cell>
          <cell r="F4179" t="str">
            <v/>
          </cell>
          <cell r="G4179" t="str">
            <v>ONE END COUNTERBORE 20-2020</v>
          </cell>
        </row>
        <row r="4180">
          <cell r="B4180">
            <v>207085</v>
          </cell>
          <cell r="D4180">
            <v>207085</v>
          </cell>
          <cell r="E4180" t="str">
            <v/>
          </cell>
          <cell r="F4180" t="str">
            <v/>
          </cell>
          <cell r="G4180" t="str">
            <v>MITER CUT 20-4040/ CUT</v>
          </cell>
        </row>
        <row r="4181">
          <cell r="B4181">
            <v>207090</v>
          </cell>
          <cell r="D4181">
            <v>207090</v>
          </cell>
          <cell r="E4181" t="str">
            <v/>
          </cell>
          <cell r="F4181" t="str">
            <v/>
          </cell>
          <cell r="G4181" t="str">
            <v>MITER CUT &amp; COUNTERBORE 20-2040</v>
          </cell>
        </row>
        <row r="4182">
          <cell r="B4182">
            <v>207092</v>
          </cell>
          <cell r="D4182">
            <v>207092</v>
          </cell>
          <cell r="E4182" t="str">
            <v/>
          </cell>
          <cell r="F4182" t="str">
            <v/>
          </cell>
          <cell r="G4182" t="str">
            <v>ONE END COUNTERBORE 20-2040</v>
          </cell>
        </row>
        <row r="4183">
          <cell r="B4183">
            <v>207202</v>
          </cell>
          <cell r="D4183">
            <v>207202</v>
          </cell>
          <cell r="E4183" t="str">
            <v/>
          </cell>
          <cell r="F4183" t="str">
            <v/>
          </cell>
          <cell r="G4183" t="str">
            <v>20S CORNER NOTCH (PROFILE CLEARANCE) ALUMINUM</v>
          </cell>
        </row>
        <row r="4184">
          <cell r="B4184">
            <v>207211</v>
          </cell>
          <cell r="D4184">
            <v>207211</v>
          </cell>
          <cell r="E4184" t="str">
            <v/>
          </cell>
          <cell r="F4184" t="str">
            <v/>
          </cell>
          <cell r="G4184" t="str">
            <v>20S CORNER NOTCH (END FASTENER CLEARANCE) ALUMINUM</v>
          </cell>
        </row>
        <row r="4185">
          <cell r="B4185">
            <v>207215</v>
          </cell>
          <cell r="D4185">
            <v>207215</v>
          </cell>
          <cell r="E4185" t="str">
            <v/>
          </cell>
          <cell r="F4185" t="str">
            <v/>
          </cell>
          <cell r="G4185" t="str">
            <v>20S CORNER NOTCH (ANCHOR FASTENER CLEARANCE) ALUMINUM</v>
          </cell>
        </row>
        <row r="4186">
          <cell r="B4186">
            <v>207231</v>
          </cell>
          <cell r="D4186">
            <v>207231</v>
          </cell>
          <cell r="E4186" t="str">
            <v/>
          </cell>
          <cell r="F4186" t="str">
            <v/>
          </cell>
          <cell r="G4186" t="str">
            <v>EXTENDED PANEL NOTCH FOR 20-2020 MATERIAL (ALUMINUM)</v>
          </cell>
        </row>
        <row r="4187">
          <cell r="B4187">
            <v>207311</v>
          </cell>
          <cell r="D4187">
            <v>207311</v>
          </cell>
          <cell r="E4187" t="str">
            <v/>
          </cell>
          <cell r="F4187" t="str">
            <v/>
          </cell>
          <cell r="G4187" t="str">
            <v>ANCHOR FASTENER NOTCH FOR 20 SERIES</v>
          </cell>
        </row>
        <row r="4188">
          <cell r="B4188">
            <v>207504</v>
          </cell>
          <cell r="D4188">
            <v>207504</v>
          </cell>
          <cell r="E4188" t="str">
            <v/>
          </cell>
          <cell r="F4188" t="str">
            <v/>
          </cell>
          <cell r="G4188" t="str">
            <v>NOTCH PLASTIC FOR 20-2020 CLEARANCE</v>
          </cell>
        </row>
        <row r="4189">
          <cell r="B4189">
            <v>207512</v>
          </cell>
          <cell r="D4189">
            <v>207512</v>
          </cell>
          <cell r="E4189" t="str">
            <v/>
          </cell>
          <cell r="F4189" t="str">
            <v/>
          </cell>
          <cell r="G4189" t="str">
            <v>NOTCH PANEL FOR END FASTENER CLEARANCE 20 S</v>
          </cell>
        </row>
        <row r="4190">
          <cell r="B4190">
            <v>207597</v>
          </cell>
          <cell r="D4190">
            <v>207597</v>
          </cell>
          <cell r="E4190" t="str">
            <v/>
          </cell>
          <cell r="F4190" t="str">
            <v/>
          </cell>
          <cell r="G4190" t="str">
            <v>OVERLAY NOTCH FOR 20-2020</v>
          </cell>
        </row>
        <row r="4191">
          <cell r="B4191">
            <v>208515</v>
          </cell>
          <cell r="D4191">
            <v>208515</v>
          </cell>
          <cell r="E4191" t="str">
            <v/>
          </cell>
          <cell r="F4191" t="str">
            <v/>
          </cell>
          <cell r="G4191" t="str">
            <v>20 S RETAINERANGLE PROFILE-CLEARANODIZE FINISH</v>
          </cell>
        </row>
        <row r="4192">
          <cell r="B4192">
            <v>208516</v>
          </cell>
          <cell r="D4192">
            <v>208516</v>
          </cell>
          <cell r="E4192" t="str">
            <v/>
          </cell>
          <cell r="F4192" t="str">
            <v/>
          </cell>
          <cell r="G4192" t="str">
            <v>20 S RETAINERANGLE PROFILE-MILL FINISH</v>
          </cell>
        </row>
        <row r="4193">
          <cell r="B4193" t="str">
            <v>2085164M</v>
          </cell>
          <cell r="D4193" t="str">
            <v>2085164M</v>
          </cell>
          <cell r="E4193" t="str">
            <v/>
          </cell>
          <cell r="F4193" t="str">
            <v/>
          </cell>
          <cell r="G4193" t="str">
            <v>20 S RETAINERANGLE PROFILE-MILL FINISH FULL LENGTH BAR</v>
          </cell>
        </row>
        <row r="4194">
          <cell r="B4194" t="str">
            <v>208516BLACK</v>
          </cell>
          <cell r="D4194" t="str">
            <v>208516BLACK</v>
          </cell>
          <cell r="E4194" t="str">
            <v/>
          </cell>
          <cell r="F4194" t="str">
            <v/>
          </cell>
          <cell r="G4194" t="str">
            <v>20 S RETAINERANGLE PROFILE-BLACK ANODIZE</v>
          </cell>
        </row>
        <row r="4195">
          <cell r="B4195">
            <v>251941</v>
          </cell>
          <cell r="D4195">
            <v>251941</v>
          </cell>
          <cell r="E4195" t="str">
            <v/>
          </cell>
          <cell r="F4195" t="str">
            <v/>
          </cell>
          <cell r="G4195" t="str">
            <v>25 S M4 X 0.7 ECONOMY T-NUT [BRIGHT]</v>
          </cell>
        </row>
        <row r="4196">
          <cell r="B4196">
            <v>251951</v>
          </cell>
          <cell r="D4196">
            <v>251951</v>
          </cell>
          <cell r="E4196" t="str">
            <v/>
          </cell>
          <cell r="F4196" t="str">
            <v/>
          </cell>
          <cell r="G4196" t="str">
            <v>25 S M5 X 0.8 ECONOMY T-NUT [BRIGHT]</v>
          </cell>
        </row>
        <row r="4197">
          <cell r="B4197">
            <v>251954</v>
          </cell>
          <cell r="D4197">
            <v>251954</v>
          </cell>
          <cell r="E4197" t="str">
            <v/>
          </cell>
          <cell r="F4197" t="str">
            <v/>
          </cell>
          <cell r="G4197" t="str">
            <v>M5 X 0.8 STANDARD T-NUT [BRIGHT]</v>
          </cell>
        </row>
        <row r="4198">
          <cell r="B4198">
            <v>251956</v>
          </cell>
          <cell r="D4198">
            <v>251956</v>
          </cell>
          <cell r="E4198" t="str">
            <v/>
          </cell>
          <cell r="F4198" t="str">
            <v/>
          </cell>
          <cell r="G4198" t="str">
            <v>25 S M5 X 0.8 DROP IN T-NUT W/ FLEX HANDLE [BRIGHT]</v>
          </cell>
        </row>
        <row r="4199">
          <cell r="B4199">
            <v>251961</v>
          </cell>
          <cell r="D4199">
            <v>251961</v>
          </cell>
          <cell r="E4199" t="str">
            <v/>
          </cell>
          <cell r="F4199" t="str">
            <v/>
          </cell>
          <cell r="G4199" t="str">
            <v>25 S M6 X 1.0 ECONOMY T-NUT [BRIGHT]</v>
          </cell>
        </row>
        <row r="4200">
          <cell r="B4200">
            <v>251962</v>
          </cell>
          <cell r="D4200">
            <v>251962</v>
          </cell>
          <cell r="E4200" t="str">
            <v/>
          </cell>
          <cell r="F4200" t="str">
            <v/>
          </cell>
          <cell r="G4200" t="str">
            <v>25 S M6 X 1.0 DOUBLE ECONOMY T-NUT [BRIGHT]</v>
          </cell>
        </row>
        <row r="4201">
          <cell r="B4201">
            <v>251964</v>
          </cell>
          <cell r="D4201">
            <v>251964</v>
          </cell>
          <cell r="E4201" t="str">
            <v/>
          </cell>
          <cell r="F4201" t="str">
            <v/>
          </cell>
          <cell r="G4201" t="str">
            <v>25 S M6 X 1.0 STANDARD T-NUT [BRIGHT]</v>
          </cell>
        </row>
        <row r="4202">
          <cell r="B4202">
            <v>251966</v>
          </cell>
          <cell r="D4202">
            <v>251966</v>
          </cell>
          <cell r="E4202" t="str">
            <v/>
          </cell>
          <cell r="F4202" t="str">
            <v/>
          </cell>
          <cell r="G4202" t="str">
            <v>25 S M6 X 1.0 DROP IN T-NUT W/ FLEX HANDLE [BRIGHT]</v>
          </cell>
        </row>
        <row r="4203">
          <cell r="B4203" t="str">
            <v>2519BLACK</v>
          </cell>
          <cell r="D4203" t="str">
            <v>2519BLACK</v>
          </cell>
          <cell r="E4203" t="str">
            <v/>
          </cell>
          <cell r="F4203" t="str">
            <v/>
          </cell>
          <cell r="G4203" t="str">
            <v>BLACK 15 S 3” DOUBLE MESH RETAINER</v>
          </cell>
        </row>
        <row r="4204">
          <cell r="B4204">
            <v>252015</v>
          </cell>
          <cell r="D4204">
            <v>252015</v>
          </cell>
          <cell r="E4204" t="str">
            <v/>
          </cell>
          <cell r="F4204" t="str">
            <v/>
          </cell>
          <cell r="G4204" t="str">
            <v>25-2525 END CAP BLACK W/ PUSH-INS</v>
          </cell>
        </row>
        <row r="4205">
          <cell r="B4205" t="str">
            <v>252015PLAIN</v>
          </cell>
          <cell r="D4205" t="str">
            <v>252015PLAIN</v>
          </cell>
          <cell r="E4205" t="str">
            <v/>
          </cell>
          <cell r="F4205" t="str">
            <v/>
          </cell>
          <cell r="G4205" t="str">
            <v>25-2525 PLAIN END CAP BLACK W/PUSH-INS</v>
          </cell>
        </row>
        <row r="4206">
          <cell r="B4206">
            <v>252025</v>
          </cell>
          <cell r="D4206">
            <v>252025</v>
          </cell>
          <cell r="E4206" t="str">
            <v/>
          </cell>
          <cell r="F4206" t="str">
            <v/>
          </cell>
          <cell r="G4206" t="str">
            <v>25-2550 END CAP BLACK W/PUSH-INS</v>
          </cell>
        </row>
        <row r="4207">
          <cell r="B4207" t="str">
            <v>252025PLAIN</v>
          </cell>
          <cell r="D4207" t="str">
            <v>252025PLAIN</v>
          </cell>
          <cell r="E4207" t="str">
            <v/>
          </cell>
          <cell r="F4207" t="str">
            <v/>
          </cell>
          <cell r="G4207" t="str">
            <v>25-2550 PLAIN END CAP BLACK W/PUSH-INS</v>
          </cell>
        </row>
        <row r="4208">
          <cell r="B4208">
            <v>252028</v>
          </cell>
          <cell r="D4208">
            <v>252028</v>
          </cell>
          <cell r="E4208" t="str">
            <v/>
          </cell>
          <cell r="F4208" t="str">
            <v/>
          </cell>
          <cell r="G4208" t="str">
            <v>25-5050 END CAP BLACK W/PUSH-INS</v>
          </cell>
        </row>
        <row r="4209">
          <cell r="B4209" t="str">
            <v>252028PLAIN</v>
          </cell>
          <cell r="D4209" t="str">
            <v>252028PLAIN</v>
          </cell>
          <cell r="E4209" t="str">
            <v/>
          </cell>
          <cell r="F4209" t="str">
            <v/>
          </cell>
          <cell r="G4209" t="str">
            <v>25-5050 PLAIN END CAP BLACK W/PUSH-INS</v>
          </cell>
        </row>
        <row r="4210">
          <cell r="B4210">
            <v>252059</v>
          </cell>
          <cell r="D4210">
            <v>252059</v>
          </cell>
          <cell r="E4210" t="str">
            <v/>
          </cell>
          <cell r="F4210" t="str">
            <v/>
          </cell>
          <cell r="G4210" t="str">
            <v>25 S TOP MOUNT BIFOLD DOOR HANGERASSEMBLY</v>
          </cell>
        </row>
        <row r="4211">
          <cell r="B4211">
            <v>252062</v>
          </cell>
          <cell r="C4211">
            <v>655060</v>
          </cell>
          <cell r="D4211">
            <v>252062</v>
          </cell>
          <cell r="E4211" t="str">
            <v>CC</v>
          </cell>
          <cell r="F4211">
            <v>42220</v>
          </cell>
          <cell r="G4211" t="str">
            <v>SMALL PLASTIC DOOR HANDLE-BLACK</v>
          </cell>
        </row>
        <row r="4212">
          <cell r="B4212">
            <v>252064</v>
          </cell>
          <cell r="D4212">
            <v>252064</v>
          </cell>
          <cell r="E4212" t="str">
            <v/>
          </cell>
          <cell r="F4212" t="str">
            <v/>
          </cell>
          <cell r="G4212" t="str">
            <v>25 S RIGHT HAND LIFT-OFF HINGE ASSEMBLY</v>
          </cell>
        </row>
        <row r="4213">
          <cell r="B4213" t="str">
            <v>252064BLACK</v>
          </cell>
          <cell r="D4213" t="str">
            <v>252064BLACK</v>
          </cell>
          <cell r="E4213" t="str">
            <v/>
          </cell>
          <cell r="F4213" t="str">
            <v/>
          </cell>
          <cell r="G4213" t="str">
            <v>25 S RIGHT HAND LIFT-OFF HINGE ASSEMBLY BLACKANODIZE</v>
          </cell>
        </row>
        <row r="4214">
          <cell r="B4214">
            <v>252065</v>
          </cell>
          <cell r="D4214">
            <v>252065</v>
          </cell>
          <cell r="E4214" t="str">
            <v/>
          </cell>
          <cell r="F4214" t="str">
            <v/>
          </cell>
          <cell r="G4214" t="str">
            <v>25 S LEFT HAND LIFT-OFF HINGEASSEMBLY</v>
          </cell>
        </row>
        <row r="4215">
          <cell r="B4215" t="str">
            <v>252065BLACK</v>
          </cell>
          <cell r="D4215" t="str">
            <v>252065BLACK</v>
          </cell>
          <cell r="E4215" t="str">
            <v/>
          </cell>
          <cell r="F4215" t="str">
            <v/>
          </cell>
          <cell r="G4215" t="str">
            <v>25 S LEFT HAND LIFT-OFF HINGEASSEMBLY BLACK ANODIZE</v>
          </cell>
        </row>
        <row r="4216">
          <cell r="B4216">
            <v>252066</v>
          </cell>
          <cell r="D4216">
            <v>252066</v>
          </cell>
          <cell r="E4216" t="str">
            <v/>
          </cell>
          <cell r="F4216" t="str">
            <v/>
          </cell>
          <cell r="G4216" t="str">
            <v>25 S HEAVY DUTY HINGEASSEMBLY</v>
          </cell>
        </row>
        <row r="4217">
          <cell r="B4217" t="str">
            <v>252066BLACK</v>
          </cell>
          <cell r="D4217" t="str">
            <v>252066BLACK</v>
          </cell>
          <cell r="E4217" t="str">
            <v/>
          </cell>
          <cell r="F4217" t="str">
            <v/>
          </cell>
          <cell r="G4217" t="str">
            <v>25 S HEAVY DUTY HINGEASSEMBLY BLACKANODIZE</v>
          </cell>
        </row>
        <row r="4218">
          <cell r="B4218">
            <v>252067</v>
          </cell>
          <cell r="D4218">
            <v>252067</v>
          </cell>
          <cell r="E4218" t="str">
            <v/>
          </cell>
          <cell r="F4218" t="str">
            <v/>
          </cell>
          <cell r="G4218" t="str">
            <v>25 S BLACK DOOR GLIDE</v>
          </cell>
        </row>
        <row r="4219">
          <cell r="B4219">
            <v>252071</v>
          </cell>
          <cell r="D4219">
            <v>252071</v>
          </cell>
          <cell r="E4219" t="str">
            <v/>
          </cell>
          <cell r="F4219" t="str">
            <v/>
          </cell>
          <cell r="G4219" t="str">
            <v>25 S BLACK DETENT HINGE</v>
          </cell>
        </row>
        <row r="4220">
          <cell r="B4220">
            <v>252073</v>
          </cell>
          <cell r="D4220">
            <v>252073</v>
          </cell>
          <cell r="E4220" t="str">
            <v/>
          </cell>
          <cell r="F4220" t="str">
            <v/>
          </cell>
          <cell r="G4220" t="str">
            <v>25 S RIGHT HAND LIFT-OFF HINGE W/ LONG PIN</v>
          </cell>
        </row>
        <row r="4221">
          <cell r="B4221" t="str">
            <v>252073BLACK</v>
          </cell>
          <cell r="D4221" t="str">
            <v>252073BLACK</v>
          </cell>
          <cell r="E4221" t="str">
            <v/>
          </cell>
          <cell r="F4221" t="str">
            <v/>
          </cell>
          <cell r="G4221" t="str">
            <v>BLACK 25 S RIGHT HAND LIFT-OFF HINGE W/ LONG PIN</v>
          </cell>
        </row>
        <row r="4222">
          <cell r="B4222">
            <v>252074</v>
          </cell>
          <cell r="D4222">
            <v>252074</v>
          </cell>
          <cell r="E4222" t="str">
            <v/>
          </cell>
          <cell r="F4222" t="str">
            <v/>
          </cell>
          <cell r="G4222" t="str">
            <v>25 S LEFT HAND LIFT-OFF HINGE W/ LONG PIN</v>
          </cell>
        </row>
        <row r="4223">
          <cell r="B4223" t="str">
            <v>252074BLACK</v>
          </cell>
          <cell r="D4223" t="str">
            <v>252074BLACK</v>
          </cell>
          <cell r="E4223" t="str">
            <v/>
          </cell>
          <cell r="F4223" t="str">
            <v/>
          </cell>
          <cell r="G4223" t="str">
            <v>BLACK 25 S LEFT HAND LIFT-OFF HINGE W/ LONG PIN</v>
          </cell>
        </row>
        <row r="4224">
          <cell r="B4224">
            <v>252075</v>
          </cell>
          <cell r="D4224">
            <v>252075</v>
          </cell>
          <cell r="E4224" t="str">
            <v/>
          </cell>
          <cell r="F4224" t="str">
            <v/>
          </cell>
          <cell r="G4224" t="str">
            <v>25 S RIGHT HAND LIFT-OFF HINGE W/ SHORT PIN</v>
          </cell>
        </row>
        <row r="4225">
          <cell r="B4225" t="str">
            <v>252075BLACK</v>
          </cell>
          <cell r="D4225" t="str">
            <v>252075BLACK</v>
          </cell>
          <cell r="E4225" t="str">
            <v/>
          </cell>
          <cell r="F4225" t="str">
            <v/>
          </cell>
          <cell r="G4225" t="str">
            <v>BLACK 25 S RIGHT HAND LIFT-OFF HINGE W/ SHORT PIN</v>
          </cell>
        </row>
        <row r="4226">
          <cell r="B4226">
            <v>252076</v>
          </cell>
          <cell r="D4226">
            <v>252076</v>
          </cell>
          <cell r="E4226" t="str">
            <v/>
          </cell>
          <cell r="F4226" t="str">
            <v/>
          </cell>
          <cell r="G4226" t="str">
            <v>25 S LEFT HAND LIFT-OFF HINGE W/ SHORT PIN</v>
          </cell>
        </row>
        <row r="4227">
          <cell r="B4227" t="str">
            <v>252076BLACK</v>
          </cell>
          <cell r="D4227" t="str">
            <v>252076BLACK</v>
          </cell>
          <cell r="E4227" t="str">
            <v/>
          </cell>
          <cell r="F4227" t="str">
            <v/>
          </cell>
          <cell r="G4227" t="str">
            <v>BLACK 25 S LEFT HAND LIFT-OFF HINGE W/ SHORT PIN</v>
          </cell>
        </row>
        <row r="4228">
          <cell r="B4228">
            <v>252077</v>
          </cell>
          <cell r="D4228">
            <v>252077</v>
          </cell>
          <cell r="E4228" t="str">
            <v/>
          </cell>
          <cell r="F4228" t="str">
            <v/>
          </cell>
          <cell r="G4228" t="str">
            <v>25 S LIFT-OFF HINGE W/ BUSHING</v>
          </cell>
        </row>
        <row r="4229">
          <cell r="B4229" t="str">
            <v>252077BLACK</v>
          </cell>
          <cell r="D4229" t="str">
            <v>252077BLACK</v>
          </cell>
          <cell r="E4229" t="str">
            <v/>
          </cell>
          <cell r="F4229" t="str">
            <v/>
          </cell>
          <cell r="G4229" t="str">
            <v>BLACK 25 S LIFT-OFF HINGE W/ BUSHING</v>
          </cell>
        </row>
        <row r="4230">
          <cell r="B4230">
            <v>252078</v>
          </cell>
          <cell r="D4230">
            <v>252078</v>
          </cell>
          <cell r="E4230" t="str">
            <v/>
          </cell>
          <cell r="F4230" t="str">
            <v/>
          </cell>
          <cell r="G4230" t="str">
            <v>25 S LIFT-OFF HINGE W/ TWO PINS</v>
          </cell>
        </row>
        <row r="4231">
          <cell r="B4231" t="str">
            <v>252078BLACK</v>
          </cell>
          <cell r="D4231" t="str">
            <v>252078BLACK</v>
          </cell>
          <cell r="E4231" t="str">
            <v/>
          </cell>
          <cell r="F4231" t="str">
            <v/>
          </cell>
          <cell r="G4231" t="str">
            <v>BLACK 25 S LIFT-OFF HINGE W/ TWO PINS</v>
          </cell>
        </row>
        <row r="4232">
          <cell r="B4232">
            <v>252081</v>
          </cell>
          <cell r="D4232">
            <v>252081</v>
          </cell>
          <cell r="E4232" t="str">
            <v/>
          </cell>
          <cell r="F4232" t="str">
            <v/>
          </cell>
          <cell r="G4232" t="str">
            <v>25 S BLACK ADJUSTABLE HINGE</v>
          </cell>
        </row>
        <row r="4233">
          <cell r="B4233">
            <v>252086</v>
          </cell>
          <cell r="D4233">
            <v>252086</v>
          </cell>
          <cell r="E4233" t="str">
            <v/>
          </cell>
          <cell r="F4233" t="str">
            <v/>
          </cell>
          <cell r="G4233" t="str">
            <v>25 S ALUMINUM HINGE</v>
          </cell>
        </row>
        <row r="4234">
          <cell r="B4234" t="str">
            <v>252086BLACK</v>
          </cell>
          <cell r="D4234" t="str">
            <v>252086BLACK</v>
          </cell>
          <cell r="E4234" t="str">
            <v/>
          </cell>
          <cell r="F4234" t="str">
            <v/>
          </cell>
          <cell r="G4234" t="str">
            <v>25 S ALUMINUM HINGE BLACKANODIZE</v>
          </cell>
        </row>
        <row r="4235">
          <cell r="B4235">
            <v>252099</v>
          </cell>
          <cell r="D4235">
            <v>252099</v>
          </cell>
          <cell r="E4235" t="str">
            <v/>
          </cell>
          <cell r="F4235" t="str">
            <v/>
          </cell>
          <cell r="G4235" t="str">
            <v>25 S TOOL HANGER</v>
          </cell>
        </row>
        <row r="4236">
          <cell r="B4236">
            <v>252112</v>
          </cell>
          <cell r="D4236">
            <v>252112</v>
          </cell>
          <cell r="E4236" t="str">
            <v/>
          </cell>
          <cell r="F4236" t="str">
            <v/>
          </cell>
          <cell r="G4236" t="str">
            <v>25 S YELLOWT-SLOT COVER</v>
          </cell>
        </row>
        <row r="4237">
          <cell r="B4237">
            <v>252113</v>
          </cell>
          <cell r="D4237">
            <v>252113</v>
          </cell>
          <cell r="E4237" t="str">
            <v/>
          </cell>
          <cell r="F4237" t="str">
            <v/>
          </cell>
          <cell r="G4237" t="str">
            <v>25 S BLACK T-SLOT COVER</v>
          </cell>
        </row>
        <row r="4238">
          <cell r="B4238">
            <v>252114</v>
          </cell>
          <cell r="D4238">
            <v>252114</v>
          </cell>
          <cell r="E4238" t="str">
            <v/>
          </cell>
          <cell r="F4238" t="str">
            <v/>
          </cell>
          <cell r="G4238" t="str">
            <v>25 S GRAY T-SLOT COVER</v>
          </cell>
        </row>
        <row r="4239">
          <cell r="B4239">
            <v>252116</v>
          </cell>
          <cell r="D4239">
            <v>252116</v>
          </cell>
          <cell r="E4239" t="str">
            <v/>
          </cell>
          <cell r="F4239" t="str">
            <v/>
          </cell>
          <cell r="G4239" t="str">
            <v>25 S RUBBER PANEL GASKET/ M</v>
          </cell>
        </row>
        <row r="4240">
          <cell r="B4240">
            <v>252118</v>
          </cell>
          <cell r="D4240">
            <v>252118</v>
          </cell>
          <cell r="E4240" t="str">
            <v/>
          </cell>
          <cell r="F4240" t="str">
            <v/>
          </cell>
          <cell r="G4240" t="str">
            <v>25 S PANEL GASKET - BOX/ 45.7M</v>
          </cell>
        </row>
        <row r="4241">
          <cell r="B4241">
            <v>252122</v>
          </cell>
          <cell r="D4241">
            <v>252122</v>
          </cell>
          <cell r="E4241" t="str">
            <v/>
          </cell>
          <cell r="F4241" t="str">
            <v/>
          </cell>
          <cell r="G4241" t="str">
            <v>25 S KEEPER MOUNT PLATE FOR GRABBER DOOR CATCH</v>
          </cell>
        </row>
        <row r="4242">
          <cell r="B4242" t="str">
            <v>252122BLACK</v>
          </cell>
          <cell r="D4242" t="str">
            <v>252122BLACK</v>
          </cell>
          <cell r="E4242" t="str">
            <v/>
          </cell>
          <cell r="F4242" t="str">
            <v/>
          </cell>
          <cell r="G4242" t="str">
            <v>BLACK 25 S KEEPER MOUNT PLATE FOR GRABBER DOOR CATCH</v>
          </cell>
        </row>
        <row r="4243">
          <cell r="B4243">
            <v>252128</v>
          </cell>
          <cell r="D4243">
            <v>252128</v>
          </cell>
          <cell r="E4243" t="str">
            <v/>
          </cell>
          <cell r="F4243" t="str">
            <v/>
          </cell>
          <cell r="G4243" t="str">
            <v>25mm x 50mm BASE PLATE W/ M6 TAP IN CENTER</v>
          </cell>
        </row>
        <row r="4244">
          <cell r="B4244" t="str">
            <v>252128BLACK</v>
          </cell>
          <cell r="D4244" t="str">
            <v>252128BLACK</v>
          </cell>
          <cell r="E4244" t="str">
            <v/>
          </cell>
          <cell r="F4244" t="str">
            <v/>
          </cell>
          <cell r="G4244" t="str">
            <v>BLACK 25mm x 50mm BASE PLATE W/ M6 TAP IN CENTER</v>
          </cell>
        </row>
        <row r="4245">
          <cell r="B4245">
            <v>252129</v>
          </cell>
          <cell r="D4245">
            <v>252129</v>
          </cell>
          <cell r="E4245" t="str">
            <v/>
          </cell>
          <cell r="F4245" t="str">
            <v/>
          </cell>
          <cell r="G4245" t="str">
            <v>25mm X 50mm BASE PLATE W/ M8 TAP IN CENTER</v>
          </cell>
        </row>
        <row r="4246">
          <cell r="B4246" t="str">
            <v>252129BLACK</v>
          </cell>
          <cell r="D4246" t="str">
            <v>252129BLACK</v>
          </cell>
          <cell r="E4246" t="str">
            <v/>
          </cell>
          <cell r="F4246" t="str">
            <v/>
          </cell>
          <cell r="G4246" t="str">
            <v>BLACK 25mm X 50mm BASE PLATE W/ M8 TAP IN CENTER</v>
          </cell>
        </row>
        <row r="4247">
          <cell r="B4247">
            <v>252131</v>
          </cell>
          <cell r="D4247">
            <v>252131</v>
          </cell>
          <cell r="E4247" t="str">
            <v/>
          </cell>
          <cell r="F4247" t="str">
            <v/>
          </cell>
          <cell r="G4247" t="str">
            <v>50mm X 50mm BASE PLATE W/ M10 TAP IN CENTER</v>
          </cell>
        </row>
        <row r="4248">
          <cell r="B4248" t="str">
            <v>252131BLACK</v>
          </cell>
          <cell r="D4248" t="str">
            <v>252131BLACK</v>
          </cell>
          <cell r="E4248" t="str">
            <v/>
          </cell>
          <cell r="F4248" t="str">
            <v/>
          </cell>
          <cell r="G4248" t="str">
            <v>BLACK 50mm X 50mm BASE PLATE W/ M10 TAP IN CENTER</v>
          </cell>
        </row>
        <row r="4249">
          <cell r="B4249">
            <v>252132</v>
          </cell>
          <cell r="D4249">
            <v>252132</v>
          </cell>
          <cell r="E4249" t="str">
            <v/>
          </cell>
          <cell r="F4249" t="str">
            <v/>
          </cell>
          <cell r="G4249" t="str">
            <v>50mm X 50mm BASE PLATE W/ M16 TAP IN CENTER</v>
          </cell>
        </row>
        <row r="4250">
          <cell r="B4250" t="str">
            <v>252132BLACK</v>
          </cell>
          <cell r="D4250" t="str">
            <v>252132BLACK</v>
          </cell>
          <cell r="E4250" t="str">
            <v/>
          </cell>
          <cell r="F4250" t="str">
            <v/>
          </cell>
          <cell r="G4250" t="str">
            <v>50mm X 50mm BASE PLATE W/ M16 TAP IN CENTER BLACKANODIZE</v>
          </cell>
        </row>
        <row r="4251">
          <cell r="B4251">
            <v>252137</v>
          </cell>
          <cell r="D4251">
            <v>252137</v>
          </cell>
          <cell r="E4251" t="str">
            <v/>
          </cell>
          <cell r="F4251" t="str">
            <v/>
          </cell>
          <cell r="G4251" t="str">
            <v>25mm x 50mm BASE PLATE W/ M10 TAP IN CENTER</v>
          </cell>
        </row>
        <row r="4252">
          <cell r="B4252" t="str">
            <v>252137BLACK</v>
          </cell>
          <cell r="D4252" t="str">
            <v>252137BLACK</v>
          </cell>
          <cell r="E4252" t="str">
            <v/>
          </cell>
          <cell r="F4252" t="str">
            <v/>
          </cell>
          <cell r="G4252" t="str">
            <v>BLACK 25mm x 50mm BASE PLATE W/ M10 TAP IN CENTER</v>
          </cell>
        </row>
        <row r="4253">
          <cell r="B4253">
            <v>252139</v>
          </cell>
          <cell r="D4253">
            <v>252139</v>
          </cell>
          <cell r="E4253" t="str">
            <v/>
          </cell>
          <cell r="F4253" t="str">
            <v/>
          </cell>
          <cell r="G4253" t="str">
            <v>50mm X 50mm BASE PLATE W/ M12 TAP IN CENTER</v>
          </cell>
        </row>
        <row r="4254">
          <cell r="B4254" t="str">
            <v>252139BLACK</v>
          </cell>
          <cell r="D4254" t="str">
            <v>252139BLACK</v>
          </cell>
          <cell r="E4254" t="str">
            <v/>
          </cell>
          <cell r="F4254" t="str">
            <v/>
          </cell>
          <cell r="G4254" t="str">
            <v>BLACK 50mm X 50mm BASE PLATE W/ M12 TAP IN CENTER</v>
          </cell>
        </row>
        <row r="4255">
          <cell r="B4255">
            <v>252142</v>
          </cell>
          <cell r="D4255">
            <v>252142</v>
          </cell>
          <cell r="E4255" t="str">
            <v/>
          </cell>
          <cell r="F4255" t="str">
            <v/>
          </cell>
          <cell r="G4255" t="str">
            <v>50mm X 50mm BASE PLATE W/ M10 CORNER TAP</v>
          </cell>
        </row>
        <row r="4256">
          <cell r="B4256" t="str">
            <v>252142BLACK</v>
          </cell>
          <cell r="D4256" t="str">
            <v>252142BLACK</v>
          </cell>
          <cell r="E4256" t="str">
            <v/>
          </cell>
          <cell r="F4256" t="str">
            <v/>
          </cell>
          <cell r="G4256" t="str">
            <v>BLACK 50mm X 50mm BASE PLATE W/ M10 CORNER TAP</v>
          </cell>
        </row>
        <row r="4257">
          <cell r="B4257">
            <v>252143</v>
          </cell>
          <cell r="D4257">
            <v>252143</v>
          </cell>
          <cell r="E4257" t="str">
            <v/>
          </cell>
          <cell r="F4257" t="str">
            <v/>
          </cell>
          <cell r="G4257" t="str">
            <v>50mm X 50mm BASE PLATE W/ M12 CORNER TAP</v>
          </cell>
        </row>
        <row r="4258">
          <cell r="B4258" t="str">
            <v>252143BLACK</v>
          </cell>
          <cell r="D4258" t="str">
            <v>252143BLACK</v>
          </cell>
          <cell r="E4258" t="str">
            <v/>
          </cell>
          <cell r="F4258" t="str">
            <v/>
          </cell>
          <cell r="G4258" t="str">
            <v>BLACK 50mm X 50mm BASE PLATE W/ M12 CORNER TAP</v>
          </cell>
        </row>
        <row r="4259">
          <cell r="B4259">
            <v>252151</v>
          </cell>
          <cell r="D4259">
            <v>252151</v>
          </cell>
          <cell r="E4259" t="str">
            <v/>
          </cell>
          <cell r="F4259" t="str">
            <v/>
          </cell>
          <cell r="G4259" t="str">
            <v>25mm X 50mm 1/4” NPT END MOUNT PRESSURE MANIFOLD PLATE</v>
          </cell>
        </row>
        <row r="4260">
          <cell r="B4260" t="str">
            <v>252151BLACK</v>
          </cell>
          <cell r="D4260" t="str">
            <v>252151BLACK</v>
          </cell>
          <cell r="E4260" t="str">
            <v/>
          </cell>
          <cell r="F4260" t="str">
            <v/>
          </cell>
          <cell r="G4260" t="str">
            <v>BLACK 25mm X 50mm 1/4” NPT END MOUNT PRESSURE MANIFOLD PLATE</v>
          </cell>
        </row>
        <row r="4261">
          <cell r="B4261">
            <v>252152</v>
          </cell>
          <cell r="D4261">
            <v>252152</v>
          </cell>
          <cell r="E4261" t="str">
            <v/>
          </cell>
          <cell r="F4261" t="str">
            <v/>
          </cell>
          <cell r="G4261" t="str">
            <v>25mm X 50mm GASKET</v>
          </cell>
        </row>
        <row r="4262">
          <cell r="B4262">
            <v>252154</v>
          </cell>
          <cell r="D4262">
            <v>252154</v>
          </cell>
          <cell r="E4262" t="str">
            <v/>
          </cell>
          <cell r="F4262" t="str">
            <v/>
          </cell>
          <cell r="G4262" t="str">
            <v>50mm X 50mm GASKET</v>
          </cell>
        </row>
        <row r="4263">
          <cell r="B4263">
            <v>252157</v>
          </cell>
          <cell r="D4263">
            <v>252157</v>
          </cell>
          <cell r="E4263" t="str">
            <v/>
          </cell>
          <cell r="F4263" t="str">
            <v/>
          </cell>
          <cell r="G4263" t="str">
            <v>RUBBER O-RING FOR 25-2550 PRESSURE MANIFOLD</v>
          </cell>
        </row>
        <row r="4264">
          <cell r="B4264">
            <v>252159</v>
          </cell>
          <cell r="D4264">
            <v>252159</v>
          </cell>
          <cell r="E4264" t="str">
            <v/>
          </cell>
          <cell r="F4264" t="str">
            <v/>
          </cell>
          <cell r="G4264" t="str">
            <v>50mm X 50mm 3/8” NPT END MOUNT PRESSURE MANIFOLD PLATE</v>
          </cell>
        </row>
        <row r="4265">
          <cell r="B4265" t="str">
            <v>252159BLACK</v>
          </cell>
          <cell r="D4265" t="str">
            <v>252159BLACK</v>
          </cell>
          <cell r="E4265" t="str">
            <v/>
          </cell>
          <cell r="F4265" t="str">
            <v/>
          </cell>
          <cell r="G4265" t="str">
            <v>50mm X 50mm 3/8” NPT END MOUNT PRESSURE MANIFOLD PLATE BLACK</v>
          </cell>
        </row>
        <row r="4266">
          <cell r="B4266">
            <v>252177</v>
          </cell>
          <cell r="D4266">
            <v>252177</v>
          </cell>
          <cell r="E4266" t="str">
            <v/>
          </cell>
          <cell r="F4266" t="str">
            <v/>
          </cell>
          <cell r="G4266" t="str">
            <v>25S SILICONE PANEL GASKET</v>
          </cell>
        </row>
        <row r="4267">
          <cell r="B4267">
            <v>252186</v>
          </cell>
          <cell r="D4267">
            <v>252186</v>
          </cell>
          <cell r="E4267" t="str">
            <v/>
          </cell>
          <cell r="F4267" t="str">
            <v/>
          </cell>
          <cell r="G4267" t="str">
            <v>M6 ECONOMY FURNITURE GLIDE</v>
          </cell>
        </row>
        <row r="4268">
          <cell r="B4268">
            <v>252192</v>
          </cell>
          <cell r="C4268">
            <v>651531</v>
          </cell>
          <cell r="D4268">
            <v>252192</v>
          </cell>
          <cell r="E4268" t="str">
            <v/>
          </cell>
          <cell r="F4268" t="str">
            <v/>
          </cell>
          <cell r="G4268" t="str">
            <v>M6 DELUXE LEVELING FOOT</v>
          </cell>
        </row>
        <row r="4269">
          <cell r="B4269">
            <v>252193</v>
          </cell>
          <cell r="C4269">
            <v>651527</v>
          </cell>
          <cell r="D4269">
            <v>252193</v>
          </cell>
          <cell r="E4269" t="str">
            <v/>
          </cell>
          <cell r="F4269" t="str">
            <v/>
          </cell>
          <cell r="G4269" t="str">
            <v>M6 ECONOMY LEVELING FOOT</v>
          </cell>
        </row>
        <row r="4270">
          <cell r="B4270">
            <v>252205</v>
          </cell>
          <cell r="D4270">
            <v>252205</v>
          </cell>
          <cell r="E4270" t="str">
            <v/>
          </cell>
          <cell r="F4270" t="str">
            <v/>
          </cell>
          <cell r="G4270" t="str">
            <v>M10 BARRYMOUNT MACHINERY MOUNT</v>
          </cell>
        </row>
        <row r="4271">
          <cell r="B4271">
            <v>252211</v>
          </cell>
          <cell r="D4271">
            <v>252211</v>
          </cell>
          <cell r="E4271" t="str">
            <v/>
          </cell>
          <cell r="F4271" t="str">
            <v/>
          </cell>
          <cell r="G4271" t="str">
            <v>25 S UPPER DOOR TRACK</v>
          </cell>
        </row>
        <row r="4272">
          <cell r="B4272" t="str">
            <v>2522113.68M</v>
          </cell>
          <cell r="D4272" t="str">
            <v>2522113.68M</v>
          </cell>
          <cell r="E4272" t="str">
            <v/>
          </cell>
          <cell r="F4272" t="str">
            <v/>
          </cell>
          <cell r="G4272" t="str">
            <v>25 S UPPER DOOR TRACK 3.68M BAR</v>
          </cell>
        </row>
        <row r="4273">
          <cell r="B4273" t="str">
            <v>252211BLACK</v>
          </cell>
          <cell r="D4273" t="str">
            <v>252211BLACK</v>
          </cell>
          <cell r="E4273" t="str">
            <v/>
          </cell>
          <cell r="F4273" t="str">
            <v/>
          </cell>
          <cell r="G4273" t="str">
            <v>25 S UPPER DOOR TRACK BLACKANODIZE</v>
          </cell>
        </row>
        <row r="4274">
          <cell r="B4274">
            <v>252221</v>
          </cell>
          <cell r="D4274">
            <v>252221</v>
          </cell>
          <cell r="E4274" t="str">
            <v/>
          </cell>
          <cell r="F4274" t="str">
            <v/>
          </cell>
          <cell r="G4274" t="str">
            <v>25 S LOWER DOOR TRACK</v>
          </cell>
        </row>
        <row r="4275">
          <cell r="B4275" t="str">
            <v>2522213.68M</v>
          </cell>
          <cell r="D4275" t="str">
            <v>2522213.68M</v>
          </cell>
          <cell r="E4275" t="str">
            <v/>
          </cell>
          <cell r="F4275" t="str">
            <v/>
          </cell>
          <cell r="G4275" t="str">
            <v>25 S LOWER DOOR TRACK 3.68M BAR</v>
          </cell>
        </row>
        <row r="4276">
          <cell r="B4276" t="str">
            <v>252221BLACK</v>
          </cell>
          <cell r="D4276" t="str">
            <v>252221BLACK</v>
          </cell>
          <cell r="E4276" t="str">
            <v/>
          </cell>
          <cell r="F4276" t="str">
            <v/>
          </cell>
          <cell r="G4276" t="str">
            <v>25 S LOWER DOOR TRACK BLACK ANODIZE</v>
          </cell>
        </row>
        <row r="4277">
          <cell r="B4277">
            <v>252281</v>
          </cell>
          <cell r="D4277">
            <v>252281</v>
          </cell>
          <cell r="E4277" t="str">
            <v/>
          </cell>
          <cell r="F4277" t="str">
            <v/>
          </cell>
          <cell r="G4277" t="str">
            <v>25 S ROLLER WHEEL</v>
          </cell>
        </row>
        <row r="4278">
          <cell r="B4278">
            <v>252341</v>
          </cell>
          <cell r="D4278">
            <v>252341</v>
          </cell>
          <cell r="E4278" t="str">
            <v/>
          </cell>
          <cell r="F4278" t="str">
            <v/>
          </cell>
          <cell r="G4278" t="str">
            <v>25mm X 50mm BLANK PRESSURE MANIFOLD PLATE FOR EXTRUSION END</v>
          </cell>
        </row>
        <row r="4279">
          <cell r="B4279" t="str">
            <v>252341BLACK</v>
          </cell>
          <cell r="D4279" t="str">
            <v>252341BLACK</v>
          </cell>
          <cell r="E4279" t="str">
            <v/>
          </cell>
          <cell r="F4279" t="str">
            <v/>
          </cell>
          <cell r="G4279" t="str">
            <v>BLACK 25mm X 50mm BLANK PRESSURE MANIFOLD PLT FOR EXT END</v>
          </cell>
        </row>
        <row r="4280">
          <cell r="B4280">
            <v>252349</v>
          </cell>
          <cell r="D4280">
            <v>252349</v>
          </cell>
          <cell r="E4280" t="str">
            <v/>
          </cell>
          <cell r="F4280" t="str">
            <v/>
          </cell>
          <cell r="G4280" t="str">
            <v>50mm X 50mm BLANK PRESSURE MANIFOLD PLATE FOR EXTRUSION END</v>
          </cell>
        </row>
        <row r="4281">
          <cell r="B4281" t="str">
            <v>252349BLACK</v>
          </cell>
          <cell r="D4281" t="str">
            <v>252349BLACK</v>
          </cell>
          <cell r="E4281" t="str">
            <v/>
          </cell>
          <cell r="F4281" t="str">
            <v/>
          </cell>
          <cell r="G4281" t="str">
            <v>BLACK 50mm X 50mm BLANK PRESSURE MANIFOLD PLT FOR EXT END</v>
          </cell>
        </row>
        <row r="4282">
          <cell r="B4282">
            <v>252361</v>
          </cell>
          <cell r="D4282">
            <v>252361</v>
          </cell>
          <cell r="E4282" t="str">
            <v/>
          </cell>
          <cell r="F4282" t="str">
            <v/>
          </cell>
          <cell r="G4282" t="str">
            <v>25mm X 50mm BASE PLATE W/ M12 TAP IN CENTER</v>
          </cell>
        </row>
        <row r="4283">
          <cell r="B4283" t="str">
            <v>252361BLACK</v>
          </cell>
          <cell r="D4283" t="str">
            <v>252361BLACK</v>
          </cell>
          <cell r="E4283" t="str">
            <v/>
          </cell>
          <cell r="F4283" t="str">
            <v/>
          </cell>
          <cell r="G4283" t="str">
            <v>25mm X 50mm BASE PLATE W/ M12 TAP IN CENTER BLACKANODIZE</v>
          </cell>
        </row>
        <row r="4284">
          <cell r="B4284">
            <v>252362</v>
          </cell>
          <cell r="D4284">
            <v>252362</v>
          </cell>
          <cell r="E4284" t="str">
            <v/>
          </cell>
          <cell r="F4284" t="str">
            <v/>
          </cell>
          <cell r="G4284" t="str">
            <v>50mm X 50mm BASE PLATE W/ M20 TAP IN CENTER</v>
          </cell>
        </row>
        <row r="4285">
          <cell r="B4285" t="str">
            <v>252362BLACK</v>
          </cell>
          <cell r="D4285" t="str">
            <v>252362BLACK</v>
          </cell>
          <cell r="E4285" t="str">
            <v/>
          </cell>
          <cell r="F4285" t="str">
            <v/>
          </cell>
          <cell r="G4285" t="str">
            <v>BLACK 50mm X 50mm BASE PLATE W/ M20 TAP IN CENTER</v>
          </cell>
        </row>
        <row r="4286">
          <cell r="B4286">
            <v>252363</v>
          </cell>
          <cell r="D4286">
            <v>252363</v>
          </cell>
          <cell r="E4286" t="str">
            <v/>
          </cell>
          <cell r="F4286" t="str">
            <v/>
          </cell>
          <cell r="G4286" t="str">
            <v>50mm X 50mm BASE PLATE W/ M16 CORNER TAP</v>
          </cell>
        </row>
        <row r="4287">
          <cell r="B4287" t="str">
            <v>252363BLACK</v>
          </cell>
          <cell r="D4287" t="str">
            <v>252363BLACK</v>
          </cell>
          <cell r="E4287" t="str">
            <v/>
          </cell>
          <cell r="F4287" t="str">
            <v/>
          </cell>
          <cell r="G4287" t="str">
            <v>BLACK 50mm X 50mm BASE PLATE W/ M16 CORNER TAP</v>
          </cell>
        </row>
        <row r="4288">
          <cell r="B4288">
            <v>252364</v>
          </cell>
          <cell r="D4288">
            <v>252364</v>
          </cell>
          <cell r="E4288" t="str">
            <v/>
          </cell>
          <cell r="F4288" t="str">
            <v/>
          </cell>
          <cell r="G4288" t="str">
            <v>50mm X 50mm BASE PLATE W/ M20 CORNER TAP</v>
          </cell>
        </row>
        <row r="4289">
          <cell r="B4289" t="str">
            <v>252364BLACK</v>
          </cell>
          <cell r="D4289" t="str">
            <v>252364BLACK</v>
          </cell>
          <cell r="E4289" t="str">
            <v/>
          </cell>
          <cell r="F4289" t="str">
            <v/>
          </cell>
          <cell r="G4289" t="str">
            <v>BLACK 50mm X 50mm BASE PLATE W/ M20 CORNER TAP</v>
          </cell>
        </row>
        <row r="4290">
          <cell r="B4290">
            <v>252380</v>
          </cell>
          <cell r="D4290">
            <v>252380</v>
          </cell>
          <cell r="E4290" t="str">
            <v/>
          </cell>
          <cell r="F4290" t="str">
            <v/>
          </cell>
          <cell r="G4290" t="str">
            <v>25-2525 FLOOR MOUNT BASE PLATE</v>
          </cell>
        </row>
        <row r="4291">
          <cell r="B4291" t="str">
            <v>252380BLACK</v>
          </cell>
          <cell r="D4291" t="str">
            <v>252380BLACK</v>
          </cell>
          <cell r="E4291" t="str">
            <v/>
          </cell>
          <cell r="F4291" t="str">
            <v/>
          </cell>
          <cell r="G4291" t="str">
            <v>25-2525 FLOOR MOUNT BASE PLATE BLACK ANODIZE</v>
          </cell>
        </row>
        <row r="4292">
          <cell r="B4292">
            <v>252385</v>
          </cell>
          <cell r="D4292">
            <v>252385</v>
          </cell>
          <cell r="E4292" t="str">
            <v/>
          </cell>
          <cell r="F4292" t="str">
            <v/>
          </cell>
          <cell r="G4292" t="str">
            <v>25-2550 FLOOR MOUNT BASE PLATE</v>
          </cell>
        </row>
        <row r="4293">
          <cell r="B4293" t="str">
            <v>252385BLACK</v>
          </cell>
          <cell r="D4293" t="str">
            <v>252385BLACK</v>
          </cell>
          <cell r="E4293" t="str">
            <v/>
          </cell>
          <cell r="F4293" t="str">
            <v/>
          </cell>
          <cell r="G4293" t="str">
            <v>BLACK 25-2550 FLOOR MOUNT BASE PLATE</v>
          </cell>
        </row>
        <row r="4294">
          <cell r="B4294">
            <v>252387</v>
          </cell>
          <cell r="D4294">
            <v>252387</v>
          </cell>
          <cell r="E4294" t="str">
            <v/>
          </cell>
          <cell r="F4294" t="str">
            <v/>
          </cell>
          <cell r="G4294" t="str">
            <v>25-5050 FLOOR MOUNT BASE PLATE</v>
          </cell>
        </row>
        <row r="4295">
          <cell r="B4295" t="str">
            <v>252387BLACK</v>
          </cell>
          <cell r="D4295" t="str">
            <v>252387BLACK</v>
          </cell>
          <cell r="E4295" t="str">
            <v/>
          </cell>
          <cell r="F4295" t="str">
            <v/>
          </cell>
          <cell r="G4295" t="str">
            <v>BLACK 25-5050 FLOOR MOUNT BASE PLATE</v>
          </cell>
        </row>
        <row r="4296">
          <cell r="B4296">
            <v>252406</v>
          </cell>
          <cell r="D4296">
            <v>252406</v>
          </cell>
          <cell r="E4296" t="str">
            <v/>
          </cell>
          <cell r="F4296" t="str">
            <v/>
          </cell>
          <cell r="G4296" t="str">
            <v>25 S BASE PLATE FOR 65-2714</v>
          </cell>
        </row>
        <row r="4297">
          <cell r="B4297" t="str">
            <v>252406BLACK</v>
          </cell>
          <cell r="D4297" t="str">
            <v>252406BLACK</v>
          </cell>
          <cell r="E4297" t="str">
            <v/>
          </cell>
          <cell r="F4297" t="str">
            <v/>
          </cell>
          <cell r="G4297" t="str">
            <v>BLACK 25 S BASE PLATE FOR 65-2714</v>
          </cell>
        </row>
        <row r="4298">
          <cell r="B4298">
            <v>252414</v>
          </cell>
          <cell r="D4298">
            <v>252414</v>
          </cell>
          <cell r="E4298" t="str">
            <v/>
          </cell>
          <cell r="F4298" t="str">
            <v/>
          </cell>
          <cell r="G4298" t="str">
            <v>25 S 25MM FLOOR MOUNT ECONOMYANCHOR FOOT</v>
          </cell>
        </row>
        <row r="4299">
          <cell r="B4299" t="str">
            <v>252414BLACK</v>
          </cell>
          <cell r="D4299" t="str">
            <v>252414BLACK</v>
          </cell>
          <cell r="E4299" t="str">
            <v/>
          </cell>
          <cell r="F4299" t="str">
            <v/>
          </cell>
          <cell r="G4299" t="str">
            <v>BLACK 25 S 25MM FLOOR MOUNT ECONOMYANCHOR FOOT</v>
          </cell>
        </row>
        <row r="4300">
          <cell r="B4300">
            <v>252416</v>
          </cell>
          <cell r="D4300">
            <v>252416</v>
          </cell>
          <cell r="E4300" t="str">
            <v/>
          </cell>
          <cell r="F4300" t="str">
            <v/>
          </cell>
          <cell r="G4300" t="str">
            <v>25 S 50MM FLOOR MOUNT ECONOMYANCHOR FOOT</v>
          </cell>
        </row>
        <row r="4301">
          <cell r="B4301" t="str">
            <v>252416BLACK</v>
          </cell>
          <cell r="D4301" t="str">
            <v>252416BLACK</v>
          </cell>
          <cell r="E4301" t="str">
            <v/>
          </cell>
          <cell r="F4301" t="str">
            <v/>
          </cell>
          <cell r="G4301" t="str">
            <v>BLACK 25 S 50MM FLOOR MOUNT ECONOMYANCHOR FOOT</v>
          </cell>
        </row>
        <row r="4302">
          <cell r="B4302">
            <v>252418</v>
          </cell>
          <cell r="D4302">
            <v>252418</v>
          </cell>
          <cell r="E4302" t="str">
            <v/>
          </cell>
          <cell r="F4302" t="str">
            <v/>
          </cell>
          <cell r="G4302" t="str">
            <v>25 S FLANGE MOUNT CASTER BASE PLATE</v>
          </cell>
        </row>
        <row r="4303">
          <cell r="B4303" t="str">
            <v>252418BLACK</v>
          </cell>
          <cell r="D4303" t="str">
            <v>252418BLACK</v>
          </cell>
          <cell r="E4303" t="str">
            <v/>
          </cell>
          <cell r="F4303" t="str">
            <v/>
          </cell>
          <cell r="G4303" t="str">
            <v>BLACK 25 S FLANGE MOUNT CASTER BASE PLATE</v>
          </cell>
        </row>
        <row r="4304">
          <cell r="B4304">
            <v>252419</v>
          </cell>
          <cell r="D4304">
            <v>252419</v>
          </cell>
          <cell r="E4304" t="str">
            <v/>
          </cell>
          <cell r="F4304" t="str">
            <v/>
          </cell>
          <cell r="G4304" t="str">
            <v>25 S FLANGE MOUNT CASTER BASE PLATE</v>
          </cell>
        </row>
        <row r="4305">
          <cell r="B4305" t="str">
            <v>252419BLACK</v>
          </cell>
          <cell r="D4305" t="str">
            <v>252419BLACK</v>
          </cell>
          <cell r="E4305" t="str">
            <v/>
          </cell>
          <cell r="F4305" t="str">
            <v/>
          </cell>
          <cell r="G4305" t="str">
            <v>BLACK 25 S FLANGE MOUNT CASTER BASE PLATE</v>
          </cell>
        </row>
        <row r="4306">
          <cell r="B4306">
            <v>252427</v>
          </cell>
          <cell r="D4306">
            <v>252427</v>
          </cell>
          <cell r="E4306" t="str">
            <v/>
          </cell>
          <cell r="F4306" t="str">
            <v/>
          </cell>
          <cell r="G4306" t="str">
            <v>25 S PANEL MOUNT BLOCK</v>
          </cell>
        </row>
        <row r="4307">
          <cell r="B4307" t="str">
            <v>252427BLACK</v>
          </cell>
          <cell r="D4307" t="str">
            <v>252427BLACK</v>
          </cell>
          <cell r="E4307" t="str">
            <v/>
          </cell>
          <cell r="F4307" t="str">
            <v/>
          </cell>
          <cell r="G4307" t="str">
            <v>BLACK 25 S PANEL MOUNT BLOCK</v>
          </cell>
        </row>
        <row r="4308">
          <cell r="B4308">
            <v>252428</v>
          </cell>
          <cell r="D4308">
            <v>252428</v>
          </cell>
          <cell r="E4308" t="str">
            <v/>
          </cell>
          <cell r="F4308" t="str">
            <v/>
          </cell>
          <cell r="G4308" t="str">
            <v>25 S PANEL MOUNT BRACKET</v>
          </cell>
        </row>
        <row r="4309">
          <cell r="B4309" t="str">
            <v>252428BLACK</v>
          </cell>
          <cell r="D4309" t="str">
            <v>252428BLACK</v>
          </cell>
          <cell r="E4309" t="str">
            <v/>
          </cell>
          <cell r="F4309" t="str">
            <v/>
          </cell>
          <cell r="G4309" t="str">
            <v>BLACK 25 S PANEL MOUNT BRACKET</v>
          </cell>
        </row>
        <row r="4310">
          <cell r="B4310">
            <v>252439</v>
          </cell>
          <cell r="D4310">
            <v>252439</v>
          </cell>
          <cell r="E4310" t="str">
            <v/>
          </cell>
          <cell r="F4310" t="str">
            <v/>
          </cell>
          <cell r="G4310" t="str">
            <v>25mm X 50mm 1/8” NPT SIDE MOUNT PRESSURE MANIFOLD PLATE</v>
          </cell>
        </row>
        <row r="4311">
          <cell r="B4311" t="str">
            <v>252439BLACK</v>
          </cell>
          <cell r="D4311" t="str">
            <v>252439BLACK</v>
          </cell>
          <cell r="E4311" t="str">
            <v/>
          </cell>
          <cell r="F4311" t="str">
            <v/>
          </cell>
          <cell r="G4311" t="str">
            <v>BLACK 25mm X 50mm 1/8” NPT SIDE MOUNT PRESSURE MANIFOLD PLT</v>
          </cell>
        </row>
        <row r="4312">
          <cell r="B4312">
            <v>252451</v>
          </cell>
          <cell r="D4312">
            <v>252451</v>
          </cell>
          <cell r="E4312" t="str">
            <v/>
          </cell>
          <cell r="F4312" t="str">
            <v/>
          </cell>
          <cell r="G4312" t="str">
            <v>25mm X 50mm BLANK PRESSURE MANIFOLD PLATE FOR EXTRUSION SIDE</v>
          </cell>
        </row>
        <row r="4313">
          <cell r="B4313" t="str">
            <v>252451BLACK</v>
          </cell>
          <cell r="D4313" t="str">
            <v>252451BLACK</v>
          </cell>
          <cell r="E4313" t="str">
            <v/>
          </cell>
          <cell r="F4313" t="str">
            <v/>
          </cell>
          <cell r="G4313" t="str">
            <v>25mm X 50mm BLANK PRESSURE MANIFOLD PLATE FOR EXT SIDE BLACK</v>
          </cell>
        </row>
        <row r="4314">
          <cell r="B4314">
            <v>252489</v>
          </cell>
          <cell r="D4314">
            <v>252489</v>
          </cell>
          <cell r="E4314" t="str">
            <v/>
          </cell>
          <cell r="F4314" t="str">
            <v/>
          </cell>
          <cell r="G4314" t="str">
            <v>25 S DROP IN PANEL BRACKET</v>
          </cell>
        </row>
        <row r="4315">
          <cell r="B4315" t="str">
            <v>252489BLACK</v>
          </cell>
          <cell r="D4315" t="str">
            <v>252489BLACK</v>
          </cell>
          <cell r="E4315" t="str">
            <v/>
          </cell>
          <cell r="F4315" t="str">
            <v/>
          </cell>
          <cell r="G4315" t="str">
            <v>BLACK 25 S DROP IN PANEL BRACKET</v>
          </cell>
        </row>
        <row r="4316">
          <cell r="B4316">
            <v>252490</v>
          </cell>
          <cell r="D4316">
            <v>252490</v>
          </cell>
          <cell r="E4316" t="str">
            <v/>
          </cell>
          <cell r="F4316" t="str">
            <v/>
          </cell>
          <cell r="G4316" t="str">
            <v>25mm SINGLE MESH RETAINER</v>
          </cell>
        </row>
        <row r="4317">
          <cell r="B4317" t="str">
            <v>252490BLACK</v>
          </cell>
          <cell r="D4317" t="str">
            <v>252490BLACK</v>
          </cell>
          <cell r="E4317" t="str">
            <v/>
          </cell>
          <cell r="F4317" t="str">
            <v/>
          </cell>
          <cell r="G4317" t="str">
            <v>BLACK 25mm SINGLE MESH RETAINER</v>
          </cell>
        </row>
        <row r="4318">
          <cell r="B4318">
            <v>252491</v>
          </cell>
          <cell r="D4318">
            <v>252491</v>
          </cell>
          <cell r="E4318" t="str">
            <v/>
          </cell>
          <cell r="F4318" t="str">
            <v/>
          </cell>
          <cell r="G4318" t="str">
            <v>25mm SINGLE MESH RETAINER W/ BACKING PLATE</v>
          </cell>
        </row>
        <row r="4319">
          <cell r="B4319" t="str">
            <v>252491BLACK</v>
          </cell>
          <cell r="D4319" t="str">
            <v>252491BLACK</v>
          </cell>
          <cell r="E4319" t="str">
            <v/>
          </cell>
          <cell r="F4319" t="str">
            <v/>
          </cell>
          <cell r="G4319" t="str">
            <v>BLACK 25mm SINGLE MESH RETAINER W/ BACKING PLATE</v>
          </cell>
        </row>
        <row r="4320">
          <cell r="B4320">
            <v>252492</v>
          </cell>
          <cell r="D4320">
            <v>252492</v>
          </cell>
          <cell r="E4320" t="str">
            <v/>
          </cell>
          <cell r="F4320" t="str">
            <v/>
          </cell>
          <cell r="G4320" t="str">
            <v>25mm BACKING PLATE</v>
          </cell>
        </row>
        <row r="4321">
          <cell r="B4321" t="str">
            <v>252492BLACK</v>
          </cell>
          <cell r="D4321" t="str">
            <v>252492BLACK</v>
          </cell>
          <cell r="E4321" t="str">
            <v/>
          </cell>
          <cell r="F4321" t="str">
            <v/>
          </cell>
          <cell r="G4321" t="str">
            <v>BLACK 25mm BACKING PLATE</v>
          </cell>
        </row>
        <row r="4322">
          <cell r="B4322">
            <v>252493</v>
          </cell>
          <cell r="D4322">
            <v>252493</v>
          </cell>
          <cell r="E4322" t="str">
            <v/>
          </cell>
          <cell r="F4322" t="str">
            <v/>
          </cell>
          <cell r="G4322" t="str">
            <v>50mm SINGLE MESH RETAINER</v>
          </cell>
        </row>
        <row r="4323">
          <cell r="B4323" t="str">
            <v>252493BLACK</v>
          </cell>
          <cell r="D4323" t="str">
            <v>252493BLACK</v>
          </cell>
          <cell r="E4323" t="str">
            <v/>
          </cell>
          <cell r="F4323" t="str">
            <v/>
          </cell>
          <cell r="G4323" t="str">
            <v>BLACK 50mm SINGLE MESH RETAINER</v>
          </cell>
        </row>
        <row r="4324">
          <cell r="B4324">
            <v>252494</v>
          </cell>
          <cell r="D4324">
            <v>252494</v>
          </cell>
          <cell r="E4324" t="str">
            <v/>
          </cell>
          <cell r="F4324" t="str">
            <v/>
          </cell>
          <cell r="G4324" t="str">
            <v>50mm SINGLE MESH RETAINER W/ DOUBLE BACKING PLATE</v>
          </cell>
        </row>
        <row r="4325">
          <cell r="B4325" t="str">
            <v>252494BLACK</v>
          </cell>
          <cell r="D4325" t="str">
            <v>252494BLACK</v>
          </cell>
          <cell r="E4325" t="str">
            <v/>
          </cell>
          <cell r="F4325" t="str">
            <v/>
          </cell>
          <cell r="G4325" t="str">
            <v>BLACK 50mm SINGLE MESH RETAINER W/ DOUBLE BACKING PLATE</v>
          </cell>
        </row>
        <row r="4326">
          <cell r="B4326">
            <v>252495</v>
          </cell>
          <cell r="D4326">
            <v>252495</v>
          </cell>
          <cell r="E4326" t="str">
            <v/>
          </cell>
          <cell r="F4326" t="str">
            <v/>
          </cell>
          <cell r="G4326" t="str">
            <v>50mm DOUBLE BACKING PLATE</v>
          </cell>
        </row>
        <row r="4327">
          <cell r="B4327" t="str">
            <v>252495BLACK</v>
          </cell>
          <cell r="D4327" t="str">
            <v>252495BLACK</v>
          </cell>
          <cell r="E4327" t="str">
            <v/>
          </cell>
          <cell r="F4327" t="str">
            <v/>
          </cell>
          <cell r="G4327" t="str">
            <v>BLACK 50mm DOUBLE BACKING PLATE</v>
          </cell>
        </row>
        <row r="4328">
          <cell r="B4328">
            <v>252496</v>
          </cell>
          <cell r="D4328">
            <v>252496</v>
          </cell>
          <cell r="E4328" t="str">
            <v/>
          </cell>
          <cell r="F4328" t="str">
            <v/>
          </cell>
          <cell r="G4328" t="str">
            <v>25mm SINGLE PANEL RETAINER</v>
          </cell>
        </row>
        <row r="4329">
          <cell r="B4329" t="str">
            <v>252496BLACK</v>
          </cell>
          <cell r="D4329" t="str">
            <v>252496BLACK</v>
          </cell>
          <cell r="E4329" t="str">
            <v/>
          </cell>
          <cell r="F4329" t="str">
            <v/>
          </cell>
          <cell r="G4329" t="str">
            <v>BLACK 25mm SINGLE PANEL RETAINER</v>
          </cell>
        </row>
        <row r="4330">
          <cell r="B4330">
            <v>252497</v>
          </cell>
          <cell r="D4330">
            <v>252497</v>
          </cell>
          <cell r="E4330" t="str">
            <v/>
          </cell>
          <cell r="F4330" t="str">
            <v/>
          </cell>
          <cell r="G4330" t="str">
            <v>50mm SINGLE PANEL RETAINER</v>
          </cell>
        </row>
        <row r="4331">
          <cell r="B4331" t="str">
            <v>252497BLACK</v>
          </cell>
          <cell r="D4331" t="str">
            <v>252497BLACK</v>
          </cell>
          <cell r="E4331" t="str">
            <v/>
          </cell>
          <cell r="F4331" t="str">
            <v/>
          </cell>
          <cell r="G4331" t="str">
            <v>BLACK 50mm SINGLE PANEL RETAINER</v>
          </cell>
        </row>
        <row r="4332">
          <cell r="B4332">
            <v>252512</v>
          </cell>
          <cell r="D4332">
            <v>252512</v>
          </cell>
          <cell r="E4332" t="str">
            <v/>
          </cell>
          <cell r="F4332" t="str">
            <v/>
          </cell>
          <cell r="G4332" t="str">
            <v>25mm DOUBLE PANEL RETAINER</v>
          </cell>
        </row>
        <row r="4333">
          <cell r="B4333" t="str">
            <v>252512BLACK</v>
          </cell>
          <cell r="D4333" t="str">
            <v>252512BLACK</v>
          </cell>
          <cell r="E4333" t="str">
            <v/>
          </cell>
          <cell r="F4333" t="str">
            <v/>
          </cell>
          <cell r="G4333" t="str">
            <v>25mm DOUBLE PANEL RETAINER BLACK ANODIZE</v>
          </cell>
        </row>
        <row r="4334">
          <cell r="B4334">
            <v>252513</v>
          </cell>
          <cell r="D4334">
            <v>252513</v>
          </cell>
          <cell r="E4334" t="str">
            <v/>
          </cell>
          <cell r="F4334" t="str">
            <v/>
          </cell>
          <cell r="G4334" t="str">
            <v>50mm DOUBLE PANEL RETAINER</v>
          </cell>
        </row>
        <row r="4335">
          <cell r="B4335" t="str">
            <v>252513BLACK</v>
          </cell>
          <cell r="D4335" t="str">
            <v>252513BLACK</v>
          </cell>
          <cell r="E4335" t="str">
            <v/>
          </cell>
          <cell r="F4335" t="str">
            <v/>
          </cell>
          <cell r="G4335" t="str">
            <v>BLACK 50mm DOUBLE PANEL RETAINER</v>
          </cell>
        </row>
        <row r="4336">
          <cell r="B4336">
            <v>252521</v>
          </cell>
          <cell r="D4336">
            <v>252521</v>
          </cell>
          <cell r="E4336" t="str">
            <v/>
          </cell>
          <cell r="F4336" t="str">
            <v/>
          </cell>
          <cell r="G4336" t="str">
            <v>25mm DOUBLE MESH RETAINER</v>
          </cell>
        </row>
        <row r="4337">
          <cell r="B4337" t="str">
            <v>252521BLACK</v>
          </cell>
          <cell r="D4337" t="str">
            <v>252521BLACK</v>
          </cell>
          <cell r="E4337" t="str">
            <v/>
          </cell>
          <cell r="F4337" t="str">
            <v/>
          </cell>
          <cell r="G4337" t="str">
            <v>BLACK 25mm DOUBLE MESH RETAINER</v>
          </cell>
        </row>
        <row r="4338">
          <cell r="B4338">
            <v>252522</v>
          </cell>
          <cell r="D4338">
            <v>252522</v>
          </cell>
          <cell r="E4338" t="str">
            <v/>
          </cell>
          <cell r="F4338" t="str">
            <v/>
          </cell>
          <cell r="G4338" t="str">
            <v>25mm DOUBLE MESH RETAINER W/ BACKING PLATE</v>
          </cell>
        </row>
        <row r="4339">
          <cell r="B4339" t="str">
            <v>252522BLACK</v>
          </cell>
          <cell r="D4339" t="str">
            <v>252522BLACK</v>
          </cell>
          <cell r="E4339" t="str">
            <v/>
          </cell>
          <cell r="F4339" t="str">
            <v/>
          </cell>
          <cell r="G4339" t="str">
            <v>BLACK 25mm DOUBLE MESH RETAINER W/ BACKING PLATE</v>
          </cell>
        </row>
        <row r="4340">
          <cell r="B4340">
            <v>252523</v>
          </cell>
          <cell r="D4340">
            <v>252523</v>
          </cell>
          <cell r="E4340" t="str">
            <v/>
          </cell>
          <cell r="F4340" t="str">
            <v/>
          </cell>
          <cell r="G4340" t="str">
            <v>50mm DOUBLE MESH RETAINER</v>
          </cell>
        </row>
        <row r="4341">
          <cell r="B4341" t="str">
            <v>252523BLACK</v>
          </cell>
          <cell r="D4341" t="str">
            <v>252523BLACK</v>
          </cell>
          <cell r="E4341" t="str">
            <v/>
          </cell>
          <cell r="F4341" t="str">
            <v/>
          </cell>
          <cell r="G4341" t="str">
            <v>50mm DOUBLE MESH RETAINER BLACKANODIZE</v>
          </cell>
        </row>
        <row r="4342">
          <cell r="B4342">
            <v>252524</v>
          </cell>
          <cell r="D4342">
            <v>252524</v>
          </cell>
          <cell r="E4342" t="str">
            <v/>
          </cell>
          <cell r="F4342" t="str">
            <v/>
          </cell>
          <cell r="G4342" t="str">
            <v>50mm DOUBLE MESH RETAINER W/ DOUBLE BACKING PLATE</v>
          </cell>
        </row>
        <row r="4343">
          <cell r="B4343" t="str">
            <v>252524BLACK</v>
          </cell>
          <cell r="D4343" t="str">
            <v>252524BLACK</v>
          </cell>
          <cell r="E4343" t="str">
            <v/>
          </cell>
          <cell r="F4343" t="str">
            <v/>
          </cell>
          <cell r="G4343" t="str">
            <v>BLACK 50mm DOUBLE MESH RETAINER W/ DOUBLE BACKING PLATE</v>
          </cell>
        </row>
        <row r="4344">
          <cell r="B4344">
            <v>252565</v>
          </cell>
          <cell r="D4344">
            <v>252565</v>
          </cell>
          <cell r="E4344" t="str">
            <v/>
          </cell>
          <cell r="F4344" t="str">
            <v/>
          </cell>
          <cell r="G4344" t="str">
            <v>25-2525 X 160mm 45 DEGREE SUPPORT</v>
          </cell>
        </row>
        <row r="4345">
          <cell r="B4345" t="str">
            <v>252565BLACK</v>
          </cell>
          <cell r="D4345" t="str">
            <v>252565BLACK</v>
          </cell>
          <cell r="E4345" t="str">
            <v/>
          </cell>
          <cell r="F4345" t="str">
            <v/>
          </cell>
          <cell r="G4345" t="str">
            <v>25-2525 X 160mm 45 DEGREE SUPPORT BLACK ANODIZE</v>
          </cell>
        </row>
        <row r="4346">
          <cell r="B4346" t="str">
            <v>252565BLACKFB</v>
          </cell>
          <cell r="D4346" t="str">
            <v>252565BLACKFB</v>
          </cell>
          <cell r="E4346" t="str">
            <v/>
          </cell>
          <cell r="F4346" t="str">
            <v/>
          </cell>
          <cell r="G4346" t="str">
            <v>25-2525 X 160mm 45 DEGREE SUPPORT FULL BLACK ANODIZE</v>
          </cell>
        </row>
        <row r="4347">
          <cell r="B4347">
            <v>252566</v>
          </cell>
          <cell r="D4347">
            <v>252566</v>
          </cell>
          <cell r="E4347" t="str">
            <v/>
          </cell>
          <cell r="F4347" t="str">
            <v/>
          </cell>
          <cell r="G4347" t="str">
            <v>25-2550 X 160mm 45 DEGREE SUPPORT</v>
          </cell>
        </row>
        <row r="4348">
          <cell r="B4348" t="str">
            <v>252566BLACK</v>
          </cell>
          <cell r="D4348" t="str">
            <v>252566BLACK</v>
          </cell>
          <cell r="E4348" t="str">
            <v/>
          </cell>
          <cell r="F4348" t="str">
            <v/>
          </cell>
          <cell r="G4348" t="str">
            <v>25-2550 X 160mm 45 DEGREE SUPPORT BLACK ANODIZE</v>
          </cell>
        </row>
        <row r="4349">
          <cell r="B4349" t="str">
            <v>252566BLACKFB</v>
          </cell>
          <cell r="D4349" t="str">
            <v>252566BLACKFB</v>
          </cell>
          <cell r="E4349" t="str">
            <v/>
          </cell>
          <cell r="F4349" t="str">
            <v/>
          </cell>
          <cell r="G4349" t="str">
            <v>25-2550 X 160mm 45 DEGREE SUPPORT FULL BLACK ANODIZE</v>
          </cell>
        </row>
        <row r="4350">
          <cell r="B4350">
            <v>252567</v>
          </cell>
          <cell r="D4350">
            <v>252567</v>
          </cell>
          <cell r="E4350" t="str">
            <v/>
          </cell>
          <cell r="F4350" t="str">
            <v/>
          </cell>
          <cell r="G4350" t="str">
            <v>25-2550 X 320mm 45 DEGREE SUPPORT</v>
          </cell>
        </row>
        <row r="4351">
          <cell r="B4351" t="str">
            <v>252567BLACK</v>
          </cell>
          <cell r="D4351" t="str">
            <v>252567BLACK</v>
          </cell>
          <cell r="E4351" t="str">
            <v/>
          </cell>
          <cell r="F4351" t="str">
            <v/>
          </cell>
          <cell r="G4351" t="str">
            <v>25-2550 X 320mm 45 DEGREE SUPPORT BLACK ANODIZE</v>
          </cell>
        </row>
        <row r="4352">
          <cell r="B4352" t="str">
            <v>252567BLACKFB</v>
          </cell>
          <cell r="D4352" t="str">
            <v>252567BLACKFB</v>
          </cell>
          <cell r="E4352" t="str">
            <v/>
          </cell>
          <cell r="F4352" t="str">
            <v/>
          </cell>
          <cell r="G4352" t="str">
            <v>25-2550 X 320mm 45 DEGREE SUPPORT FULL BLACK ANODIZE</v>
          </cell>
        </row>
        <row r="4353">
          <cell r="B4353">
            <v>252568</v>
          </cell>
          <cell r="D4353">
            <v>252568</v>
          </cell>
          <cell r="E4353" t="str">
            <v/>
          </cell>
          <cell r="F4353" t="str">
            <v/>
          </cell>
          <cell r="G4353" t="str">
            <v>25-2550 X 480mm 45 DEGREE SUPPORT</v>
          </cell>
        </row>
        <row r="4354">
          <cell r="B4354" t="str">
            <v>252568BLACK</v>
          </cell>
          <cell r="D4354" t="str">
            <v>252568BLACK</v>
          </cell>
          <cell r="E4354" t="str">
            <v/>
          </cell>
          <cell r="F4354" t="str">
            <v/>
          </cell>
          <cell r="G4354" t="str">
            <v>25-2550 X 480mm 45 DEGREE SUPPORT BLACK ANODIZE</v>
          </cell>
        </row>
        <row r="4355">
          <cell r="B4355" t="str">
            <v>252568BLACKFB</v>
          </cell>
          <cell r="D4355" t="str">
            <v>252568BLACKFB</v>
          </cell>
          <cell r="E4355" t="str">
            <v/>
          </cell>
          <cell r="F4355" t="str">
            <v/>
          </cell>
          <cell r="G4355" t="str">
            <v>25-2550 X 480mm 45 DEGREE SUPPORT FULL BLACK ANODIZE</v>
          </cell>
        </row>
        <row r="4356">
          <cell r="B4356">
            <v>252570</v>
          </cell>
          <cell r="D4356">
            <v>252570</v>
          </cell>
          <cell r="E4356" t="str">
            <v/>
          </cell>
          <cell r="F4356" t="str">
            <v/>
          </cell>
          <cell r="G4356" t="str">
            <v>25-2525 X 320mm 45 DEGREE SUPPORT</v>
          </cell>
        </row>
        <row r="4357">
          <cell r="B4357" t="str">
            <v>252570BLACK</v>
          </cell>
          <cell r="D4357" t="str">
            <v>252570BLACK</v>
          </cell>
          <cell r="E4357" t="str">
            <v/>
          </cell>
          <cell r="F4357" t="str">
            <v/>
          </cell>
          <cell r="G4357" t="str">
            <v>25-2525 X 320mm 45 DEGREE SUPPORT BLACK ANODIZE</v>
          </cell>
        </row>
        <row r="4358">
          <cell r="B4358" t="str">
            <v>252570BLACKFB</v>
          </cell>
          <cell r="D4358" t="str">
            <v>252570BLACKFB</v>
          </cell>
          <cell r="E4358" t="str">
            <v/>
          </cell>
          <cell r="F4358" t="str">
            <v/>
          </cell>
          <cell r="G4358" t="str">
            <v>25-2525 X 320mm 45 DEGREE SUPPORT FULL BLACK ANODIZE</v>
          </cell>
        </row>
        <row r="4359">
          <cell r="B4359" t="str">
            <v>252572BLACK</v>
          </cell>
          <cell r="D4359" t="str">
            <v>252572BLACK</v>
          </cell>
          <cell r="E4359" t="str">
            <v/>
          </cell>
          <cell r="F4359" t="str">
            <v/>
          </cell>
          <cell r="G4359" t="str">
            <v>25 S ROLLER WHEEL BRACKET BLACKANODIZE</v>
          </cell>
        </row>
        <row r="4360">
          <cell r="B4360">
            <v>252575</v>
          </cell>
          <cell r="D4360">
            <v>252575</v>
          </cell>
          <cell r="E4360" t="str">
            <v/>
          </cell>
          <cell r="F4360" t="str">
            <v/>
          </cell>
          <cell r="G4360" t="str">
            <v>25-2525 X 480mm 45 DEGREE SUPPORT</v>
          </cell>
        </row>
        <row r="4361">
          <cell r="B4361" t="str">
            <v>252575BLACK</v>
          </cell>
          <cell r="D4361" t="str">
            <v>252575BLACK</v>
          </cell>
          <cell r="E4361" t="str">
            <v/>
          </cell>
          <cell r="F4361" t="str">
            <v/>
          </cell>
          <cell r="G4361" t="str">
            <v>25-2525 X 480mm 45 DEGREE SUPPORT BLACK ANODIZE</v>
          </cell>
        </row>
        <row r="4362">
          <cell r="B4362" t="str">
            <v>252575BLACKFB</v>
          </cell>
          <cell r="D4362" t="str">
            <v>252575BLACKFB</v>
          </cell>
          <cell r="E4362" t="str">
            <v/>
          </cell>
          <cell r="F4362" t="str">
            <v/>
          </cell>
          <cell r="G4362" t="str">
            <v>25-2525 X 480mm 45 DEGREE SUPPORT FULL BLACK ANODIZE</v>
          </cell>
        </row>
        <row r="4363">
          <cell r="B4363">
            <v>252750</v>
          </cell>
          <cell r="D4363">
            <v>252750</v>
          </cell>
          <cell r="E4363" t="str">
            <v/>
          </cell>
          <cell r="F4363" t="str">
            <v/>
          </cell>
          <cell r="G4363" t="str">
            <v>25 S ROLLER WHEEL BRACKET</v>
          </cell>
        </row>
        <row r="4364">
          <cell r="B4364" t="str">
            <v>252750BLACK</v>
          </cell>
          <cell r="D4364" t="str">
            <v>252750BLACK</v>
          </cell>
          <cell r="E4364" t="str">
            <v/>
          </cell>
          <cell r="F4364" t="str">
            <v/>
          </cell>
          <cell r="G4364" t="str">
            <v>BLACK 25 S ROLLER WHEEL BRACKET</v>
          </cell>
        </row>
        <row r="4365">
          <cell r="B4365">
            <v>252751</v>
          </cell>
          <cell r="D4365">
            <v>252751</v>
          </cell>
          <cell r="E4365" t="str">
            <v/>
          </cell>
          <cell r="F4365" t="str">
            <v/>
          </cell>
          <cell r="G4365" t="str">
            <v>25-2525 ROLLER WHEEL BRACKETASSEMBLY W/ 25-2281 WHEELS</v>
          </cell>
        </row>
        <row r="4366">
          <cell r="B4366" t="str">
            <v>252751BLACK</v>
          </cell>
          <cell r="D4366" t="str">
            <v>252751BLACK</v>
          </cell>
          <cell r="E4366" t="str">
            <v/>
          </cell>
          <cell r="F4366" t="str">
            <v/>
          </cell>
          <cell r="G4366" t="str">
            <v>BLACK 25-2525 ROLLER WHEEL BRKTASSEMBLY W/ 25-2281 WHEELS</v>
          </cell>
        </row>
        <row r="4367">
          <cell r="B4367">
            <v>252752</v>
          </cell>
          <cell r="D4367">
            <v>252752</v>
          </cell>
          <cell r="E4367" t="str">
            <v/>
          </cell>
          <cell r="F4367" t="str">
            <v/>
          </cell>
          <cell r="G4367" t="str">
            <v>25 S ROLLER WHEEL BRACKET</v>
          </cell>
        </row>
        <row r="4368">
          <cell r="B4368" t="str">
            <v>252752BLACK</v>
          </cell>
          <cell r="D4368" t="str">
            <v>252752BLACK</v>
          </cell>
          <cell r="E4368" t="str">
            <v/>
          </cell>
          <cell r="F4368" t="str">
            <v/>
          </cell>
          <cell r="G4368" t="str">
            <v>25 S ROLLER WHEEL BRACKET BLACKANODIZE</v>
          </cell>
        </row>
        <row r="4369">
          <cell r="B4369">
            <v>252753</v>
          </cell>
          <cell r="D4369">
            <v>252753</v>
          </cell>
          <cell r="E4369" t="str">
            <v/>
          </cell>
          <cell r="F4369" t="str">
            <v/>
          </cell>
          <cell r="G4369" t="str">
            <v>25-2550 ROLLER WHEEL BRACKETASSEMBLY W/ 25-2281 WHEELS</v>
          </cell>
        </row>
        <row r="4370">
          <cell r="B4370" t="str">
            <v>252753BLACK</v>
          </cell>
          <cell r="D4370" t="str">
            <v>252753BLACK</v>
          </cell>
          <cell r="E4370" t="str">
            <v/>
          </cell>
          <cell r="F4370" t="str">
            <v/>
          </cell>
          <cell r="G4370" t="str">
            <v>25-2550 ROLLER WHEEL BRACKETASSEM W/ 25-2281 WHEELS BLACK</v>
          </cell>
        </row>
        <row r="4371">
          <cell r="B4371">
            <v>252761</v>
          </cell>
          <cell r="D4371">
            <v>252761</v>
          </cell>
          <cell r="E4371" t="str">
            <v/>
          </cell>
          <cell r="F4371" t="str">
            <v/>
          </cell>
          <cell r="G4371" t="str">
            <v>25 S PAWL KIT</v>
          </cell>
        </row>
        <row r="4372">
          <cell r="B4372">
            <v>252768</v>
          </cell>
          <cell r="D4372">
            <v>252768</v>
          </cell>
          <cell r="E4372" t="str">
            <v/>
          </cell>
          <cell r="F4372" t="str">
            <v/>
          </cell>
          <cell r="G4372" t="str">
            <v>CHROME LOCKING T-HANDLE W/ 25 S PAWL KIT</v>
          </cell>
        </row>
        <row r="4373">
          <cell r="B4373">
            <v>252775</v>
          </cell>
          <cell r="D4373">
            <v>252775</v>
          </cell>
          <cell r="E4373" t="str">
            <v/>
          </cell>
          <cell r="F4373" t="str">
            <v/>
          </cell>
          <cell r="G4373" t="str">
            <v>CHROME T-HANDLE NON-LOCKING W/ 25 S PAWL KIT</v>
          </cell>
        </row>
        <row r="4374">
          <cell r="B4374">
            <v>252785</v>
          </cell>
          <cell r="D4374">
            <v>252785</v>
          </cell>
          <cell r="E4374" t="str">
            <v/>
          </cell>
          <cell r="F4374" t="str">
            <v/>
          </cell>
          <cell r="G4374" t="str">
            <v>CHROME L-HANDLE NON-LOCKING W/ 25 S PAWL KIT</v>
          </cell>
        </row>
        <row r="4375">
          <cell r="B4375">
            <v>252789</v>
          </cell>
          <cell r="D4375">
            <v>252789</v>
          </cell>
          <cell r="E4375" t="str">
            <v/>
          </cell>
          <cell r="F4375" t="str">
            <v/>
          </cell>
          <cell r="G4375" t="str">
            <v>CHROME L-HANDLE LOCKING W/ 25 S PAWL KIT</v>
          </cell>
        </row>
        <row r="4376">
          <cell r="B4376">
            <v>252796</v>
          </cell>
          <cell r="D4376">
            <v>252796</v>
          </cell>
          <cell r="E4376" t="str">
            <v/>
          </cell>
          <cell r="F4376" t="str">
            <v/>
          </cell>
          <cell r="G4376" t="str">
            <v>25 S L-HANDLE FOR PIVOT BRACKET</v>
          </cell>
        </row>
        <row r="4377">
          <cell r="B4377">
            <v>252798</v>
          </cell>
          <cell r="D4377">
            <v>252798</v>
          </cell>
          <cell r="E4377" t="str">
            <v/>
          </cell>
          <cell r="F4377" t="str">
            <v/>
          </cell>
          <cell r="G4377" t="str">
            <v>25 S T-HANDLE FOR PIVOT BRACKET</v>
          </cell>
        </row>
        <row r="4378">
          <cell r="B4378">
            <v>252816</v>
          </cell>
          <cell r="D4378">
            <v>252816</v>
          </cell>
          <cell r="E4378" t="str">
            <v/>
          </cell>
          <cell r="F4378" t="str">
            <v/>
          </cell>
          <cell r="G4378" t="str">
            <v>25 S ORANGE ECONOMY T-SLOT COVER</v>
          </cell>
        </row>
        <row r="4379">
          <cell r="B4379">
            <v>252817</v>
          </cell>
          <cell r="D4379">
            <v>252817</v>
          </cell>
          <cell r="E4379" t="str">
            <v/>
          </cell>
          <cell r="F4379" t="str">
            <v/>
          </cell>
          <cell r="G4379" t="str">
            <v>25 S BLUE ECONOMY T-SLOT COVER</v>
          </cell>
        </row>
        <row r="4380">
          <cell r="B4380">
            <v>252818</v>
          </cell>
          <cell r="D4380">
            <v>252818</v>
          </cell>
          <cell r="E4380" t="str">
            <v/>
          </cell>
          <cell r="F4380" t="str">
            <v/>
          </cell>
          <cell r="G4380" t="str">
            <v>25 S RED ECONOMY T-SLOT COVER</v>
          </cell>
        </row>
        <row r="4381">
          <cell r="B4381">
            <v>252819</v>
          </cell>
          <cell r="C4381">
            <v>655520</v>
          </cell>
          <cell r="D4381">
            <v>252819</v>
          </cell>
          <cell r="E4381" t="str">
            <v>CC</v>
          </cell>
          <cell r="F4381">
            <v>43082</v>
          </cell>
          <cell r="G4381" t="str">
            <v>25 S YELLOWECONOMY T-SLOT COVER</v>
          </cell>
        </row>
        <row r="4382">
          <cell r="B4382">
            <v>252820</v>
          </cell>
          <cell r="C4382">
            <v>655521</v>
          </cell>
          <cell r="D4382">
            <v>252820</v>
          </cell>
          <cell r="E4382" t="str">
            <v>CC</v>
          </cell>
          <cell r="F4382">
            <v>43082</v>
          </cell>
          <cell r="G4382" t="str">
            <v>25 S BLACK ECONOMY T-SLOT COVER</v>
          </cell>
        </row>
        <row r="4383">
          <cell r="B4383">
            <v>252821</v>
          </cell>
          <cell r="C4383">
            <v>655522</v>
          </cell>
          <cell r="D4383">
            <v>252821</v>
          </cell>
          <cell r="E4383" t="str">
            <v>CC</v>
          </cell>
          <cell r="F4383">
            <v>43082</v>
          </cell>
          <cell r="G4383" t="str">
            <v>25 S GRAY ECONOMY T-SLOT COVER</v>
          </cell>
        </row>
        <row r="4384">
          <cell r="B4384">
            <v>252830</v>
          </cell>
          <cell r="D4384">
            <v>252830</v>
          </cell>
          <cell r="E4384" t="str">
            <v/>
          </cell>
          <cell r="F4384" t="str">
            <v/>
          </cell>
          <cell r="G4384" t="str">
            <v>25 S LEFT HAND ECONOMY LIFT-OFF HINGE SHORT</v>
          </cell>
        </row>
        <row r="4385">
          <cell r="B4385">
            <v>252831</v>
          </cell>
          <cell r="D4385">
            <v>252831</v>
          </cell>
          <cell r="E4385" t="str">
            <v/>
          </cell>
          <cell r="F4385" t="str">
            <v/>
          </cell>
          <cell r="G4385" t="str">
            <v>25 S LEFT HAND ECONOMY LIFT-OFF HINGE LONG</v>
          </cell>
        </row>
        <row r="4386">
          <cell r="B4386">
            <v>252835</v>
          </cell>
          <cell r="D4386">
            <v>252835</v>
          </cell>
          <cell r="E4386" t="str">
            <v/>
          </cell>
          <cell r="F4386" t="str">
            <v/>
          </cell>
          <cell r="G4386" t="str">
            <v>25 S LEFT HAND ECONOMY LIFT-OFF HINGE ASSEMBLY</v>
          </cell>
        </row>
        <row r="4387">
          <cell r="B4387">
            <v>252837</v>
          </cell>
          <cell r="D4387">
            <v>252837</v>
          </cell>
          <cell r="E4387" t="str">
            <v/>
          </cell>
          <cell r="F4387" t="str">
            <v/>
          </cell>
          <cell r="G4387" t="str">
            <v>25 S RIGHT HAND ECONOMY LIFT-OFF HINGE SHORT</v>
          </cell>
        </row>
        <row r="4388">
          <cell r="B4388">
            <v>252838</v>
          </cell>
          <cell r="D4388">
            <v>252838</v>
          </cell>
          <cell r="E4388" t="str">
            <v/>
          </cell>
          <cell r="F4388" t="str">
            <v/>
          </cell>
          <cell r="G4388" t="str">
            <v>25 S RIGHT HAND ECONOMY LIFT-OFF HINGE LONG</v>
          </cell>
        </row>
        <row r="4389">
          <cell r="B4389">
            <v>252841</v>
          </cell>
          <cell r="D4389">
            <v>252841</v>
          </cell>
          <cell r="E4389" t="str">
            <v/>
          </cell>
          <cell r="F4389" t="str">
            <v/>
          </cell>
          <cell r="G4389" t="str">
            <v>25 S RIGHT HAND ECONOMY LIFT-OFF HINGE ASSEMBLY</v>
          </cell>
        </row>
        <row r="4390">
          <cell r="B4390">
            <v>252843</v>
          </cell>
          <cell r="D4390">
            <v>252843</v>
          </cell>
          <cell r="E4390" t="str">
            <v/>
          </cell>
          <cell r="F4390" t="str">
            <v/>
          </cell>
          <cell r="G4390" t="str">
            <v>1” X 3” T-SLOT LABEL HOLDER SLOT 6 BAG OF 25</v>
          </cell>
        </row>
        <row r="4391">
          <cell r="B4391">
            <v>252844</v>
          </cell>
          <cell r="D4391">
            <v>252844</v>
          </cell>
          <cell r="E4391" t="str">
            <v/>
          </cell>
          <cell r="F4391" t="str">
            <v/>
          </cell>
          <cell r="G4391" t="str">
            <v>1” X 6” T-SLOT LABEL HOLDER SLOT 6 BAG OF 25</v>
          </cell>
        </row>
        <row r="4392">
          <cell r="B4392">
            <v>252850</v>
          </cell>
          <cell r="D4392">
            <v>252850</v>
          </cell>
          <cell r="E4392" t="str">
            <v/>
          </cell>
          <cell r="F4392" t="str">
            <v/>
          </cell>
          <cell r="G4392" t="str">
            <v>25 SERIES RUBBER BUMPER</v>
          </cell>
        </row>
        <row r="4393">
          <cell r="B4393">
            <v>252882</v>
          </cell>
          <cell r="D4393">
            <v>252882</v>
          </cell>
          <cell r="E4393" t="str">
            <v/>
          </cell>
          <cell r="F4393" t="str">
            <v/>
          </cell>
          <cell r="G4393" t="str">
            <v>SMALL PLASTIC DOOR HANDLE-RED</v>
          </cell>
        </row>
        <row r="4394">
          <cell r="B4394">
            <v>252968</v>
          </cell>
          <cell r="D4394">
            <v>252968</v>
          </cell>
          <cell r="E4394" t="str">
            <v/>
          </cell>
          <cell r="F4394" t="str">
            <v/>
          </cell>
          <cell r="G4394" t="str">
            <v>BLACK T-HANDLE LOCKING W/ 25 S PAWL KIT</v>
          </cell>
        </row>
        <row r="4395">
          <cell r="B4395">
            <v>252975</v>
          </cell>
          <cell r="D4395">
            <v>252975</v>
          </cell>
          <cell r="E4395" t="str">
            <v/>
          </cell>
          <cell r="F4395" t="str">
            <v/>
          </cell>
          <cell r="G4395" t="str">
            <v>BLACK T-HANDLE NON-LOCKING W/ 25 S PAWL KIT</v>
          </cell>
        </row>
        <row r="4396">
          <cell r="B4396">
            <v>252985</v>
          </cell>
          <cell r="D4396">
            <v>252985</v>
          </cell>
          <cell r="E4396" t="str">
            <v/>
          </cell>
          <cell r="F4396" t="str">
            <v/>
          </cell>
          <cell r="G4396" t="str">
            <v>BLACK L-HANDLE NON-LOCKING W/ 25 S PAWL KIT</v>
          </cell>
        </row>
        <row r="4397">
          <cell r="B4397">
            <v>252989</v>
          </cell>
          <cell r="D4397">
            <v>252989</v>
          </cell>
          <cell r="E4397" t="str">
            <v/>
          </cell>
          <cell r="F4397" t="str">
            <v/>
          </cell>
          <cell r="G4397" t="str">
            <v>BLACK L-HANDLE LOCKING W/ 25 S PAWL KIT</v>
          </cell>
        </row>
        <row r="4398">
          <cell r="B4398">
            <v>253085</v>
          </cell>
          <cell r="D4398">
            <v>253085</v>
          </cell>
          <cell r="E4398" t="str">
            <v/>
          </cell>
          <cell r="F4398" t="str">
            <v/>
          </cell>
          <cell r="G4398" t="str">
            <v>25 S M5 SHORT DOUBLEANCHOR T-NUT</v>
          </cell>
        </row>
        <row r="4399">
          <cell r="B4399">
            <v>253086</v>
          </cell>
          <cell r="D4399">
            <v>253086</v>
          </cell>
          <cell r="E4399" t="str">
            <v/>
          </cell>
          <cell r="F4399" t="str">
            <v/>
          </cell>
          <cell r="G4399" t="str">
            <v>25 S M5 LONG DOUBLEANCHOR T-NUT</v>
          </cell>
        </row>
        <row r="4400">
          <cell r="B4400">
            <v>253094</v>
          </cell>
          <cell r="D4400">
            <v>253094</v>
          </cell>
          <cell r="E4400" t="str">
            <v/>
          </cell>
          <cell r="F4400" t="str">
            <v/>
          </cell>
          <cell r="G4400" t="str">
            <v>25 S M5 DOUBLEANCHOR T-NUT SHORTASSEMBLY</v>
          </cell>
        </row>
        <row r="4401">
          <cell r="B4401">
            <v>253096</v>
          </cell>
          <cell r="D4401">
            <v>253096</v>
          </cell>
          <cell r="E4401" t="str">
            <v/>
          </cell>
          <cell r="F4401" t="str">
            <v/>
          </cell>
          <cell r="G4401" t="str">
            <v>25 S M5 DOUBLEANCHOR T-NUT LONGASSEMBLY</v>
          </cell>
        </row>
        <row r="4402">
          <cell r="B4402">
            <v>253183</v>
          </cell>
          <cell r="C4402">
            <v>651568</v>
          </cell>
          <cell r="D4402">
            <v>253183</v>
          </cell>
          <cell r="E4402" t="str">
            <v>CC</v>
          </cell>
          <cell r="F4402">
            <v>43082</v>
          </cell>
          <cell r="G4402" t="str">
            <v>25 S SINGLE TAB END FASTENER W/O SCREW</v>
          </cell>
        </row>
        <row r="4403">
          <cell r="B4403">
            <v>253204</v>
          </cell>
          <cell r="C4403">
            <v>651075</v>
          </cell>
          <cell r="D4403">
            <v>253204</v>
          </cell>
          <cell r="E4403" t="str">
            <v>CC</v>
          </cell>
          <cell r="F4403">
            <v>43082</v>
          </cell>
          <cell r="G4403" t="str">
            <v>25 S 1/4-20 STANDARD T-NUT [BLACK]</v>
          </cell>
        </row>
        <row r="4404">
          <cell r="B4404">
            <v>253206</v>
          </cell>
          <cell r="C4404">
            <v>651398</v>
          </cell>
          <cell r="D4404">
            <v>253206</v>
          </cell>
          <cell r="E4404" t="str">
            <v>CC</v>
          </cell>
          <cell r="F4404">
            <v>43082</v>
          </cell>
          <cell r="G4404" t="str">
            <v>25 S STANDARD T-NUT M5 X .8 BLACK ZINC</v>
          </cell>
        </row>
        <row r="4405">
          <cell r="B4405">
            <v>253266</v>
          </cell>
          <cell r="D4405">
            <v>253266</v>
          </cell>
          <cell r="E4405" t="str">
            <v/>
          </cell>
          <cell r="F4405" t="str">
            <v/>
          </cell>
          <cell r="G4405" t="str">
            <v>12-24 X .375” SOCKET BUTTON HEAD THREAD BLK ZINC SELF TAPP</v>
          </cell>
        </row>
        <row r="4406">
          <cell r="B4406">
            <v>253272</v>
          </cell>
          <cell r="C4406">
            <v>651084</v>
          </cell>
          <cell r="D4406">
            <v>253272</v>
          </cell>
          <cell r="E4406" t="str">
            <v>CC</v>
          </cell>
          <cell r="F4406">
            <v>43082</v>
          </cell>
          <cell r="G4406" t="str">
            <v>PUSH IN FASTENER FOR 25 SERIES</v>
          </cell>
        </row>
        <row r="4407">
          <cell r="B4407">
            <v>253312</v>
          </cell>
          <cell r="C4407">
            <v>651125</v>
          </cell>
          <cell r="D4407">
            <v>253312</v>
          </cell>
          <cell r="E4407" t="str">
            <v>CC</v>
          </cell>
          <cell r="F4407">
            <v>43082</v>
          </cell>
          <cell r="G4407" t="str">
            <v>25 S 10-32 DROP IN T-NUT W/ SET SCREW [BLACK]</v>
          </cell>
        </row>
        <row r="4408">
          <cell r="B4408">
            <v>253313</v>
          </cell>
          <cell r="C4408">
            <v>651126</v>
          </cell>
          <cell r="D4408">
            <v>253313</v>
          </cell>
          <cell r="E4408" t="str">
            <v>CC</v>
          </cell>
          <cell r="F4408">
            <v>43082</v>
          </cell>
          <cell r="G4408" t="str">
            <v>25 S 1/4-20 DROP IN T-NUT W/ SET SCREW[BLACK]</v>
          </cell>
        </row>
        <row r="4409">
          <cell r="B4409">
            <v>253363</v>
          </cell>
          <cell r="D4409">
            <v>253363</v>
          </cell>
          <cell r="E4409" t="str">
            <v/>
          </cell>
          <cell r="F4409" t="str">
            <v/>
          </cell>
          <cell r="G4409" t="str">
            <v>ANCHOR FASTENER W/ M5 BOLT &amp; DROP IN T-NUT</v>
          </cell>
        </row>
        <row r="4410">
          <cell r="B4410">
            <v>253369</v>
          </cell>
          <cell r="D4410">
            <v>253369</v>
          </cell>
          <cell r="E4410" t="str">
            <v/>
          </cell>
          <cell r="F4410" t="str">
            <v/>
          </cell>
          <cell r="G4410" t="str">
            <v>25 SERIES BUTT FASTENERASSEMBLY</v>
          </cell>
        </row>
        <row r="4411">
          <cell r="B4411" t="str">
            <v>253369BLACK</v>
          </cell>
          <cell r="D4411" t="str">
            <v>253369BLACK</v>
          </cell>
          <cell r="E4411" t="str">
            <v/>
          </cell>
          <cell r="F4411" t="str">
            <v/>
          </cell>
          <cell r="G4411" t="str">
            <v>25S BUTT FASTENERASSEMBLY BLACK</v>
          </cell>
        </row>
        <row r="4412">
          <cell r="B4412">
            <v>253376</v>
          </cell>
          <cell r="C4412">
            <v>651158</v>
          </cell>
          <cell r="D4412">
            <v>253376</v>
          </cell>
          <cell r="E4412" t="str">
            <v>CC</v>
          </cell>
          <cell r="F4412">
            <v>43082</v>
          </cell>
          <cell r="G4412" t="str">
            <v>25 S 1/4-20 DROP IN T-NUT W/ FLEX HANDLE [BLACK]</v>
          </cell>
        </row>
        <row r="4413">
          <cell r="B4413">
            <v>253382</v>
          </cell>
          <cell r="C4413">
            <v>651682</v>
          </cell>
          <cell r="D4413">
            <v>253382</v>
          </cell>
          <cell r="E4413" t="str">
            <v>CC</v>
          </cell>
          <cell r="F4413">
            <v>43082</v>
          </cell>
          <cell r="G4413" t="str">
            <v>25 S 1/4-20 ECONOMY T-NUT [BLACK]</v>
          </cell>
        </row>
        <row r="4414">
          <cell r="B4414">
            <v>253383</v>
          </cell>
          <cell r="D4414">
            <v>253383</v>
          </cell>
          <cell r="E4414" t="str">
            <v/>
          </cell>
          <cell r="F4414" t="str">
            <v/>
          </cell>
          <cell r="G4414" t="str">
            <v>25 S SINGLE TAB END FASTENER W/ M6 SCREW</v>
          </cell>
        </row>
        <row r="4415">
          <cell r="B4415">
            <v>253391</v>
          </cell>
          <cell r="D4415">
            <v>253391</v>
          </cell>
          <cell r="E4415" t="str">
            <v/>
          </cell>
          <cell r="F4415" t="str">
            <v/>
          </cell>
          <cell r="G4415" t="str">
            <v>25 S ANCHOR FASTENER CAM BLACK</v>
          </cell>
        </row>
        <row r="4416">
          <cell r="B4416">
            <v>253392</v>
          </cell>
          <cell r="D4416">
            <v>253392</v>
          </cell>
          <cell r="E4416" t="str">
            <v/>
          </cell>
          <cell r="F4416" t="str">
            <v/>
          </cell>
          <cell r="G4416" t="str">
            <v>25 SERIES BLACKANCHOR FASTENERASSEMBLY</v>
          </cell>
        </row>
        <row r="4417">
          <cell r="B4417">
            <v>253396</v>
          </cell>
          <cell r="D4417">
            <v>253396</v>
          </cell>
          <cell r="E4417" t="str">
            <v/>
          </cell>
          <cell r="F4417" t="str">
            <v/>
          </cell>
          <cell r="G4417" t="str">
            <v>ANCHOR FASTENER W/O BOLT &amp; STANDARD T-NUT</v>
          </cell>
        </row>
        <row r="4418">
          <cell r="B4418">
            <v>253501</v>
          </cell>
          <cell r="D4418">
            <v>253501</v>
          </cell>
          <cell r="E4418" t="str">
            <v/>
          </cell>
          <cell r="F4418" t="str">
            <v/>
          </cell>
          <cell r="G4418" t="str">
            <v>25 S LIVING HINGE PIVOT BOLT ASSEMBLY</v>
          </cell>
        </row>
        <row r="4419">
          <cell r="B4419">
            <v>253625</v>
          </cell>
          <cell r="D4419">
            <v>253625</v>
          </cell>
          <cell r="E4419" t="str">
            <v/>
          </cell>
          <cell r="F4419" t="str">
            <v/>
          </cell>
          <cell r="G4419" t="str">
            <v>25 S #8 X 3/8” S/S BEARING PAD SCREW</v>
          </cell>
        </row>
        <row r="4420">
          <cell r="B4420">
            <v>253626</v>
          </cell>
          <cell r="D4420">
            <v>253626</v>
          </cell>
          <cell r="E4420" t="str">
            <v/>
          </cell>
          <cell r="F4420" t="str">
            <v/>
          </cell>
          <cell r="G4420" t="str">
            <v>25 S #8 X 1/2” S/S BEARING PAD SCREW</v>
          </cell>
        </row>
        <row r="4421">
          <cell r="B4421">
            <v>253649</v>
          </cell>
          <cell r="D4421">
            <v>253649</v>
          </cell>
          <cell r="E4421" t="str">
            <v/>
          </cell>
          <cell r="F4421" t="str">
            <v/>
          </cell>
          <cell r="G4421" t="str">
            <v>25 S 8-32 x 1/4” S/S FHSCS</v>
          </cell>
        </row>
        <row r="4422">
          <cell r="B4422">
            <v>253681</v>
          </cell>
          <cell r="C4422">
            <v>651568</v>
          </cell>
          <cell r="D4422">
            <v>253681</v>
          </cell>
          <cell r="E4422" t="str">
            <v>CC</v>
          </cell>
          <cell r="F4422">
            <v>43082</v>
          </cell>
          <cell r="G4422" t="str">
            <v>25 S END FASTENER W/O SCREW [BRIGHT]</v>
          </cell>
        </row>
        <row r="4423">
          <cell r="B4423">
            <v>253682</v>
          </cell>
          <cell r="D4423">
            <v>253682</v>
          </cell>
          <cell r="E4423" t="str">
            <v/>
          </cell>
          <cell r="F4423" t="str">
            <v/>
          </cell>
          <cell r="G4423" t="str">
            <v>25 S M6 X 1.0 END FASTENER W/ SS SCREW</v>
          </cell>
        </row>
        <row r="4424">
          <cell r="B4424">
            <v>253766</v>
          </cell>
          <cell r="D4424">
            <v>253766</v>
          </cell>
          <cell r="E4424" t="str">
            <v/>
          </cell>
          <cell r="F4424" t="str">
            <v/>
          </cell>
          <cell r="G4424" t="str">
            <v>12-24 X .375” SOCKET BUTTON HEAD THREAD BRIGHT ZINC SELF TAP</v>
          </cell>
        </row>
        <row r="4425">
          <cell r="B4425">
            <v>253895</v>
          </cell>
          <cell r="C4425">
            <v>651422</v>
          </cell>
          <cell r="D4425">
            <v>253895</v>
          </cell>
          <cell r="E4425" t="str">
            <v>CC</v>
          </cell>
          <cell r="F4425">
            <v>43082</v>
          </cell>
          <cell r="G4425" t="str">
            <v>25 S M6 X 1.0 END FASTENER W/ SCREW</v>
          </cell>
        </row>
        <row r="4426">
          <cell r="B4426">
            <v>253896</v>
          </cell>
          <cell r="C4426">
            <v>651500</v>
          </cell>
          <cell r="D4426">
            <v>253896</v>
          </cell>
          <cell r="E4426" t="str">
            <v>CC</v>
          </cell>
          <cell r="F4426">
            <v>42790</v>
          </cell>
          <cell r="G4426" t="str">
            <v>ANCHOR FASTENER W/ M5 BOLT &amp; STANDARD T-NUT</v>
          </cell>
        </row>
        <row r="4427">
          <cell r="B4427">
            <v>254001</v>
          </cell>
          <cell r="D4427">
            <v>254001</v>
          </cell>
          <cell r="E4427" t="str">
            <v/>
          </cell>
          <cell r="F4427" t="str">
            <v/>
          </cell>
          <cell r="G4427" t="str">
            <v>25 S 0 DEGREE RIGHTANGLE PIVOT NUB</v>
          </cell>
        </row>
        <row r="4428">
          <cell r="B4428">
            <v>254024</v>
          </cell>
          <cell r="D4428">
            <v>254024</v>
          </cell>
          <cell r="E4428" t="str">
            <v/>
          </cell>
          <cell r="F4428" t="str">
            <v/>
          </cell>
          <cell r="G4428" t="str">
            <v>25 S 180 DEGREE PIVOT BRACKET</v>
          </cell>
        </row>
        <row r="4429">
          <cell r="B4429" t="str">
            <v>254024BLACK</v>
          </cell>
          <cell r="D4429" t="str">
            <v>254024BLACK</v>
          </cell>
          <cell r="E4429" t="str">
            <v/>
          </cell>
          <cell r="F4429" t="str">
            <v/>
          </cell>
          <cell r="G4429" t="str">
            <v>BLACK 25 S 180 DEGREE PIVOT BRACKET</v>
          </cell>
        </row>
        <row r="4430">
          <cell r="B4430">
            <v>254025</v>
          </cell>
          <cell r="D4430">
            <v>254025</v>
          </cell>
          <cell r="E4430" t="str">
            <v/>
          </cell>
          <cell r="F4430" t="str">
            <v/>
          </cell>
          <cell r="G4430" t="str">
            <v>25 S 0 DEGREE RIGHTANGLE LIVING NUB</v>
          </cell>
        </row>
        <row r="4431">
          <cell r="B4431" t="str">
            <v>254025BLACK</v>
          </cell>
          <cell r="D4431" t="str">
            <v>254025BLACK</v>
          </cell>
          <cell r="E4431" t="str">
            <v/>
          </cell>
          <cell r="F4431" t="str">
            <v/>
          </cell>
          <cell r="G4431" t="str">
            <v>25 S 0 DEGREE RIGHTANGLE LIVING NUB BLACKANODIZE</v>
          </cell>
        </row>
        <row r="4432">
          <cell r="B4432">
            <v>254026</v>
          </cell>
          <cell r="D4432">
            <v>254026</v>
          </cell>
          <cell r="E4432" t="str">
            <v/>
          </cell>
          <cell r="F4432" t="str">
            <v/>
          </cell>
          <cell r="G4432" t="str">
            <v>25 S 90 DEGREE RIGHTANGLE LIVING NUB</v>
          </cell>
        </row>
        <row r="4433">
          <cell r="B4433" t="str">
            <v>254026BLACK</v>
          </cell>
          <cell r="D4433" t="str">
            <v>254026BLACK</v>
          </cell>
          <cell r="E4433" t="str">
            <v/>
          </cell>
          <cell r="F4433" t="str">
            <v/>
          </cell>
          <cell r="G4433" t="str">
            <v>BLACK 25 S 90 DEGREE RIGHTANGLE LIVING NUB</v>
          </cell>
        </row>
        <row r="4434">
          <cell r="B4434">
            <v>254027</v>
          </cell>
          <cell r="D4434">
            <v>254027</v>
          </cell>
          <cell r="E4434" t="str">
            <v/>
          </cell>
          <cell r="F4434" t="str">
            <v/>
          </cell>
          <cell r="G4434" t="str">
            <v>25 S UNIVERSAL RIGHT ANGLE LIVING NUB</v>
          </cell>
        </row>
        <row r="4435">
          <cell r="B4435" t="str">
            <v>254027BLACK</v>
          </cell>
          <cell r="D4435" t="str">
            <v>254027BLACK</v>
          </cell>
          <cell r="E4435" t="str">
            <v/>
          </cell>
          <cell r="F4435" t="str">
            <v/>
          </cell>
          <cell r="G4435" t="str">
            <v>25 S UNIVERSAL RIGHT ANGLE LIVING NUB BLACK ANODIZE</v>
          </cell>
        </row>
        <row r="4436">
          <cell r="B4436">
            <v>254028</v>
          </cell>
          <cell r="D4436">
            <v>254028</v>
          </cell>
          <cell r="E4436" t="str">
            <v/>
          </cell>
          <cell r="F4436" t="str">
            <v/>
          </cell>
          <cell r="G4436" t="str">
            <v>25 S 0 DEGREE RIGHTANGLE LIVING HINGE W/ STRAIGHTARMS</v>
          </cell>
        </row>
        <row r="4437">
          <cell r="B4437" t="str">
            <v>254028BLACK</v>
          </cell>
          <cell r="D4437" t="str">
            <v>254028BLACK</v>
          </cell>
          <cell r="E4437" t="str">
            <v/>
          </cell>
          <cell r="F4437" t="str">
            <v/>
          </cell>
          <cell r="G4437" t="str">
            <v>BLACK 25 S 0 DEGREE RIGHTANGLE LIVING HINGE W/ STRAIGHTARM</v>
          </cell>
        </row>
        <row r="4438">
          <cell r="B4438">
            <v>254029</v>
          </cell>
          <cell r="D4438">
            <v>254029</v>
          </cell>
          <cell r="E4438" t="str">
            <v/>
          </cell>
          <cell r="F4438" t="str">
            <v/>
          </cell>
          <cell r="G4438" t="str">
            <v>25 S 90 DEGREE RIGHTANGLE LIVING HINGE W/ STRAIGHT ARMS</v>
          </cell>
        </row>
        <row r="4439">
          <cell r="B4439" t="str">
            <v>254029BLACK</v>
          </cell>
          <cell r="D4439" t="str">
            <v>254029BLACK</v>
          </cell>
          <cell r="E4439" t="str">
            <v/>
          </cell>
          <cell r="F4439" t="str">
            <v/>
          </cell>
          <cell r="G4439" t="str">
            <v>BLACK 25 S 90 DEG RIGHTANGLE LIVING HINGE W/ STRAIGHTARM</v>
          </cell>
        </row>
        <row r="4440">
          <cell r="B4440">
            <v>254030</v>
          </cell>
          <cell r="D4440">
            <v>254030</v>
          </cell>
          <cell r="E4440" t="str">
            <v/>
          </cell>
          <cell r="F4440" t="str">
            <v/>
          </cell>
          <cell r="G4440" t="str">
            <v>25 S RIGHTANGLE UNIVERSAL LIVING HINGE W/ STRAIGHTARMS</v>
          </cell>
        </row>
        <row r="4441">
          <cell r="B4441" t="str">
            <v>254030BLACK</v>
          </cell>
          <cell r="D4441" t="str">
            <v>254030BLACK</v>
          </cell>
          <cell r="E4441" t="str">
            <v/>
          </cell>
          <cell r="F4441" t="str">
            <v/>
          </cell>
          <cell r="G4441" t="str">
            <v>BLACK 25 S RIGHTANGLE UNIVERSAL LIVING HINGE W/ STRTARM</v>
          </cell>
        </row>
        <row r="4442">
          <cell r="B4442">
            <v>254031</v>
          </cell>
          <cell r="D4442">
            <v>254031</v>
          </cell>
          <cell r="E4442" t="str">
            <v/>
          </cell>
          <cell r="F4442" t="str">
            <v/>
          </cell>
          <cell r="G4442" t="str">
            <v>25 S RIGHTANGLE 0 DEGREE LIVING HINGE W/ “L” ARM</v>
          </cell>
        </row>
        <row r="4443">
          <cell r="B4443" t="str">
            <v>254031BLACK</v>
          </cell>
          <cell r="D4443" t="str">
            <v>254031BLACK</v>
          </cell>
          <cell r="E4443" t="str">
            <v/>
          </cell>
          <cell r="F4443" t="str">
            <v/>
          </cell>
          <cell r="G4443" t="str">
            <v>BLACK 25 S RIGHTANGLE 0 DEGREE LIVING HINGE W/ “L” ARM</v>
          </cell>
        </row>
        <row r="4444">
          <cell r="B4444">
            <v>254032</v>
          </cell>
          <cell r="D4444">
            <v>254032</v>
          </cell>
          <cell r="E4444" t="str">
            <v/>
          </cell>
          <cell r="F4444" t="str">
            <v/>
          </cell>
          <cell r="G4444" t="str">
            <v>25 S RIGHTANGLE 90 DEGREE LIVING HINGE W/ “L” ARM</v>
          </cell>
        </row>
        <row r="4445">
          <cell r="B4445" t="str">
            <v>254032BLACK</v>
          </cell>
          <cell r="D4445" t="str">
            <v>254032BLACK</v>
          </cell>
          <cell r="E4445" t="str">
            <v/>
          </cell>
          <cell r="F4445" t="str">
            <v/>
          </cell>
          <cell r="G4445" t="str">
            <v>BLACK 25 S RIGHTANGLE 90 DEGREE LIVING HINGE W/ “L” ARM</v>
          </cell>
        </row>
        <row r="4446">
          <cell r="B4446">
            <v>254033</v>
          </cell>
          <cell r="D4446">
            <v>254033</v>
          </cell>
          <cell r="E4446" t="str">
            <v/>
          </cell>
          <cell r="F4446" t="str">
            <v/>
          </cell>
          <cell r="G4446" t="str">
            <v>25 S RIGHTANGLE UNIVERSAL LIVING HINGE W/ “L” ARM</v>
          </cell>
        </row>
        <row r="4447">
          <cell r="B4447" t="str">
            <v>254033BLACK</v>
          </cell>
          <cell r="D4447" t="str">
            <v>254033BLACK</v>
          </cell>
          <cell r="E4447" t="str">
            <v/>
          </cell>
          <cell r="F4447" t="str">
            <v/>
          </cell>
          <cell r="G4447" t="str">
            <v>BLACK 25 S RIGHTANGLE UNIVERSAL LIVING HINGE W/ “L” ARM</v>
          </cell>
        </row>
        <row r="4448">
          <cell r="B4448">
            <v>254034</v>
          </cell>
          <cell r="D4448">
            <v>254034</v>
          </cell>
          <cell r="E4448" t="str">
            <v/>
          </cell>
          <cell r="F4448" t="str">
            <v/>
          </cell>
          <cell r="G4448" t="str">
            <v>25 S LEFT HAND RIGHTANGLE 0 DEGREE LIVING HINGE</v>
          </cell>
        </row>
        <row r="4449">
          <cell r="B4449" t="str">
            <v>254034BLACK</v>
          </cell>
          <cell r="D4449" t="str">
            <v>254034BLACK</v>
          </cell>
          <cell r="E4449" t="str">
            <v/>
          </cell>
          <cell r="F4449" t="str">
            <v/>
          </cell>
          <cell r="G4449" t="str">
            <v>BLACK 25 S LEFT HAND RIGHTANGLE 0 DEGREE LIVING HINGE</v>
          </cell>
        </row>
        <row r="4450">
          <cell r="B4450">
            <v>254035</v>
          </cell>
          <cell r="D4450">
            <v>254035</v>
          </cell>
          <cell r="E4450" t="str">
            <v/>
          </cell>
          <cell r="F4450" t="str">
            <v/>
          </cell>
          <cell r="G4450" t="str">
            <v>25 S LEFT HAND RIGHTANGLE 90 DEGREE LIVING HINGE</v>
          </cell>
        </row>
        <row r="4451">
          <cell r="B4451" t="str">
            <v>254035BLACK</v>
          </cell>
          <cell r="D4451" t="str">
            <v>254035BLACK</v>
          </cell>
          <cell r="E4451" t="str">
            <v/>
          </cell>
          <cell r="F4451" t="str">
            <v/>
          </cell>
          <cell r="G4451" t="str">
            <v>BLACK 25 S LEFT HAND RIGHTANGLE 90 DEGREE LIVING HINGE</v>
          </cell>
        </row>
        <row r="4452">
          <cell r="B4452">
            <v>254036</v>
          </cell>
          <cell r="D4452">
            <v>254036</v>
          </cell>
          <cell r="E4452" t="str">
            <v/>
          </cell>
          <cell r="F4452" t="str">
            <v/>
          </cell>
          <cell r="G4452" t="str">
            <v>25 S LEFT HAND RIGHTANGLE UNIVERSAL LIVING HINGE</v>
          </cell>
        </row>
        <row r="4453">
          <cell r="B4453" t="str">
            <v>254036BLACK</v>
          </cell>
          <cell r="D4453" t="str">
            <v>254036BLACK</v>
          </cell>
          <cell r="E4453" t="str">
            <v/>
          </cell>
          <cell r="F4453" t="str">
            <v/>
          </cell>
          <cell r="G4453" t="str">
            <v>BLACK 25 S LEFT HAND RIGHTANGLE UNIVERSAL LIVING HINGE</v>
          </cell>
        </row>
        <row r="4454">
          <cell r="B4454">
            <v>254051</v>
          </cell>
          <cell r="D4454">
            <v>254051</v>
          </cell>
          <cell r="E4454" t="str">
            <v/>
          </cell>
          <cell r="F4454" t="str">
            <v/>
          </cell>
          <cell r="G4454" t="str">
            <v>25 S 180 DEGREE PIVOTASSEMBLY W/ L-HANDLE</v>
          </cell>
        </row>
        <row r="4455">
          <cell r="B4455" t="str">
            <v>254051BLACK</v>
          </cell>
          <cell r="D4455" t="str">
            <v>254051BLACK</v>
          </cell>
          <cell r="E4455" t="str">
            <v/>
          </cell>
          <cell r="F4455" t="str">
            <v/>
          </cell>
          <cell r="G4455" t="str">
            <v>BLACK 25 S 180 DEGREE PIVOTASSEMBLY W/ L-HANDLE</v>
          </cell>
        </row>
        <row r="4456">
          <cell r="B4456">
            <v>254052</v>
          </cell>
          <cell r="D4456">
            <v>254052</v>
          </cell>
          <cell r="E4456" t="str">
            <v/>
          </cell>
          <cell r="F4456" t="str">
            <v/>
          </cell>
          <cell r="G4456" t="str">
            <v>25 S 180 DEGREE PIVOTASSEMBLY W/ T-HANDLE</v>
          </cell>
        </row>
        <row r="4457">
          <cell r="B4457" t="str">
            <v>254052BLACK</v>
          </cell>
          <cell r="D4457" t="str">
            <v>254052BLACK</v>
          </cell>
          <cell r="E4457" t="str">
            <v/>
          </cell>
          <cell r="F4457" t="str">
            <v/>
          </cell>
          <cell r="G4457" t="str">
            <v>BLACK 25 S 180 DEGREE PIVOTASSEMBLY W/ T-HANDLE</v>
          </cell>
        </row>
        <row r="4458">
          <cell r="B4458">
            <v>254053</v>
          </cell>
          <cell r="D4458">
            <v>254053</v>
          </cell>
          <cell r="E4458" t="str">
            <v/>
          </cell>
          <cell r="F4458" t="str">
            <v/>
          </cell>
          <cell r="G4458" t="str">
            <v>25 S 180 DEGREE DOUBLE PIVOTASSEMBLY W/ L-HANDLES</v>
          </cell>
        </row>
        <row r="4459">
          <cell r="B4459" t="str">
            <v>254053BLACK</v>
          </cell>
          <cell r="D4459" t="str">
            <v>254053BLACK</v>
          </cell>
          <cell r="E4459" t="str">
            <v/>
          </cell>
          <cell r="F4459" t="str">
            <v/>
          </cell>
          <cell r="G4459" t="str">
            <v>BLACK 25 S 180 DEGREE DOUBLE PIVOTASSEMBLY W/ L-HANDLES</v>
          </cell>
        </row>
        <row r="4460">
          <cell r="B4460">
            <v>254054</v>
          </cell>
          <cell r="D4460">
            <v>254054</v>
          </cell>
          <cell r="E4460" t="str">
            <v/>
          </cell>
          <cell r="F4460" t="str">
            <v/>
          </cell>
          <cell r="G4460" t="str">
            <v>25 S 180 DEGREE DOUBLE PIVOTASSEMBLY W/ T-HANDLES</v>
          </cell>
        </row>
        <row r="4461">
          <cell r="B4461" t="str">
            <v>254054BLACK</v>
          </cell>
          <cell r="D4461" t="str">
            <v>254054BLACK</v>
          </cell>
          <cell r="E4461" t="str">
            <v/>
          </cell>
          <cell r="F4461" t="str">
            <v/>
          </cell>
          <cell r="G4461" t="str">
            <v>BLACK 25 S 180 DEGREE DOUBLE PIVOTASSEMBLY W/ T-HANDLES</v>
          </cell>
        </row>
        <row r="4462">
          <cell r="B4462">
            <v>254055</v>
          </cell>
          <cell r="D4462">
            <v>254055</v>
          </cell>
          <cell r="E4462" t="str">
            <v/>
          </cell>
          <cell r="F4462" t="str">
            <v/>
          </cell>
          <cell r="G4462" t="str">
            <v>25 S 180 DEGREE LONG DOUBLE PIVOTASSEMBLY W/ L-HANDLES</v>
          </cell>
        </row>
        <row r="4463">
          <cell r="B4463" t="str">
            <v>254055BLACK</v>
          </cell>
          <cell r="D4463" t="str">
            <v>254055BLACK</v>
          </cell>
          <cell r="E4463" t="str">
            <v/>
          </cell>
          <cell r="F4463" t="str">
            <v/>
          </cell>
          <cell r="G4463" t="str">
            <v>BLACK 25 S 180 DEGREE LONG DBL PIVOTASSEMBLY W/ L-HANDLES</v>
          </cell>
        </row>
        <row r="4464">
          <cell r="B4464">
            <v>254056</v>
          </cell>
          <cell r="D4464">
            <v>254056</v>
          </cell>
          <cell r="E4464" t="str">
            <v/>
          </cell>
          <cell r="F4464" t="str">
            <v/>
          </cell>
          <cell r="G4464" t="str">
            <v>25 S 180 DEGREE LONG DOUBLE PIVOTASSEMBLY W/ T-HANDLES</v>
          </cell>
        </row>
        <row r="4465">
          <cell r="B4465" t="str">
            <v>254056BLACK</v>
          </cell>
          <cell r="D4465" t="str">
            <v>254056BLACK</v>
          </cell>
          <cell r="E4465" t="str">
            <v/>
          </cell>
          <cell r="F4465" t="str">
            <v/>
          </cell>
          <cell r="G4465" t="str">
            <v>BLACK 25 S 180 DEGREE LONG DBL PIVOTASSEMBLY W/ T-HANDLES</v>
          </cell>
        </row>
        <row r="4466">
          <cell r="B4466">
            <v>254057</v>
          </cell>
          <cell r="D4466">
            <v>254057</v>
          </cell>
          <cell r="E4466" t="str">
            <v/>
          </cell>
          <cell r="F4466" t="str">
            <v/>
          </cell>
          <cell r="G4466" t="str">
            <v>25 S RIGHT HAND RIGHTANGLE 0 DEGREE LIVING HINGE</v>
          </cell>
        </row>
        <row r="4467">
          <cell r="B4467" t="str">
            <v>254057BLACK</v>
          </cell>
          <cell r="D4467" t="str">
            <v>254057BLACK</v>
          </cell>
          <cell r="E4467" t="str">
            <v/>
          </cell>
          <cell r="F4467" t="str">
            <v/>
          </cell>
          <cell r="G4467" t="str">
            <v>25 S RIGHT HAND RIGHTANGLE 0 DEGREE LIVING HINGE BLACKANO</v>
          </cell>
        </row>
        <row r="4468">
          <cell r="B4468">
            <v>254058</v>
          </cell>
          <cell r="D4468">
            <v>254058</v>
          </cell>
          <cell r="E4468" t="str">
            <v/>
          </cell>
          <cell r="F4468" t="str">
            <v/>
          </cell>
          <cell r="G4468" t="str">
            <v>25 S RIGHT HANDED RIGHTANGLE 90 DEGREE LIVING HINGE</v>
          </cell>
        </row>
        <row r="4469">
          <cell r="B4469" t="str">
            <v>254058BLACK</v>
          </cell>
          <cell r="D4469" t="str">
            <v>254058BLACK</v>
          </cell>
          <cell r="E4469" t="str">
            <v/>
          </cell>
          <cell r="F4469" t="str">
            <v/>
          </cell>
          <cell r="G4469" t="str">
            <v>25 S RIGHT HANDED RIGHTANGLE 90 DEGREE LIVING HINGE BLACK</v>
          </cell>
        </row>
        <row r="4470">
          <cell r="B4470">
            <v>254059</v>
          </cell>
          <cell r="D4470">
            <v>254059</v>
          </cell>
          <cell r="E4470" t="str">
            <v/>
          </cell>
          <cell r="F4470" t="str">
            <v/>
          </cell>
          <cell r="G4470" t="str">
            <v>25 S RIGHT HANDED RIGHTANGLE UNIVERSAL LIVING HINGE</v>
          </cell>
        </row>
        <row r="4471">
          <cell r="B4471" t="str">
            <v>254059BLACK</v>
          </cell>
          <cell r="D4471" t="str">
            <v>254059BLACK</v>
          </cell>
          <cell r="E4471" t="str">
            <v/>
          </cell>
          <cell r="F4471" t="str">
            <v/>
          </cell>
          <cell r="G4471" t="str">
            <v>25 S RIGHT HANDED RIGHTANGLE UNIVERSAL LIVING HINGE BLACK</v>
          </cell>
        </row>
        <row r="4472">
          <cell r="B4472">
            <v>254107</v>
          </cell>
          <cell r="D4472">
            <v>254107</v>
          </cell>
          <cell r="E4472" t="str">
            <v/>
          </cell>
          <cell r="F4472" t="str">
            <v/>
          </cell>
          <cell r="G4472" t="str">
            <v>25 S 2 HOLE JOINING STRIP</v>
          </cell>
        </row>
        <row r="4473">
          <cell r="B4473" t="str">
            <v>254107BLACK</v>
          </cell>
          <cell r="D4473" t="str">
            <v>254107BLACK</v>
          </cell>
          <cell r="E4473" t="str">
            <v/>
          </cell>
          <cell r="F4473" t="str">
            <v/>
          </cell>
          <cell r="G4473" t="str">
            <v>BLACK 25 S 2 HOLE JOINING STRIP</v>
          </cell>
        </row>
        <row r="4474">
          <cell r="B4474">
            <v>254108</v>
          </cell>
          <cell r="D4474">
            <v>254108</v>
          </cell>
          <cell r="E4474" t="str">
            <v/>
          </cell>
          <cell r="F4474" t="str">
            <v/>
          </cell>
          <cell r="G4474" t="str">
            <v>25 S 3mm 2 HOLE INSIDE CORNER BRACKET</v>
          </cell>
        </row>
        <row r="4475">
          <cell r="B4475" t="str">
            <v>254108BLACK</v>
          </cell>
          <cell r="D4475" t="str">
            <v>254108BLACK</v>
          </cell>
          <cell r="E4475" t="str">
            <v/>
          </cell>
          <cell r="F4475" t="str">
            <v/>
          </cell>
          <cell r="G4475" t="str">
            <v>BLACK 25 S 3mm 2 HOLE INSIDE CORNER BRACKET</v>
          </cell>
        </row>
        <row r="4476">
          <cell r="B4476">
            <v>254111</v>
          </cell>
          <cell r="D4476">
            <v>254111</v>
          </cell>
          <cell r="E4476" t="str">
            <v/>
          </cell>
          <cell r="F4476" t="str">
            <v/>
          </cell>
          <cell r="G4476" t="str">
            <v>25 S 6 HOLE CENTER INSIDE CORNER BRACKET</v>
          </cell>
        </row>
        <row r="4477">
          <cell r="B4477" t="str">
            <v>254111BLACK</v>
          </cell>
          <cell r="D4477" t="str">
            <v>254111BLACK</v>
          </cell>
          <cell r="E4477" t="str">
            <v/>
          </cell>
          <cell r="F4477" t="str">
            <v/>
          </cell>
          <cell r="G4477" t="str">
            <v>BLACK 25 S 6 HOLE CENTER INSIDE CORNER BRACKET</v>
          </cell>
        </row>
        <row r="4478">
          <cell r="B4478">
            <v>254112</v>
          </cell>
          <cell r="D4478">
            <v>254112</v>
          </cell>
          <cell r="E4478" t="str">
            <v/>
          </cell>
          <cell r="F4478" t="str">
            <v/>
          </cell>
          <cell r="G4478" t="str">
            <v>25 S 7 HOLE TEE JOINING PLATE</v>
          </cell>
        </row>
        <row r="4479">
          <cell r="B4479" t="str">
            <v>254112BLACK</v>
          </cell>
          <cell r="D4479" t="str">
            <v>254112BLACK</v>
          </cell>
          <cell r="E4479" t="str">
            <v/>
          </cell>
          <cell r="F4479" t="str">
            <v/>
          </cell>
          <cell r="G4479" t="str">
            <v>BLACK 25 S 7 HOLE TEE JOINING PLATE</v>
          </cell>
        </row>
        <row r="4480">
          <cell r="B4480">
            <v>254113</v>
          </cell>
          <cell r="D4480">
            <v>254113</v>
          </cell>
          <cell r="E4480" t="str">
            <v/>
          </cell>
          <cell r="F4480" t="str">
            <v/>
          </cell>
          <cell r="G4480" t="str">
            <v>25 S 4 HOLE INSIDE CORNER BRACKET</v>
          </cell>
        </row>
        <row r="4481">
          <cell r="B4481" t="str">
            <v>254113BLACK</v>
          </cell>
          <cell r="D4481" t="str">
            <v>254113BLACK</v>
          </cell>
          <cell r="E4481" t="str">
            <v/>
          </cell>
          <cell r="F4481" t="str">
            <v/>
          </cell>
          <cell r="G4481" t="str">
            <v>BLACK 25 S 4 HOLE INSIDE CORNER BRACKET</v>
          </cell>
        </row>
        <row r="4482">
          <cell r="B4482">
            <v>254114</v>
          </cell>
          <cell r="D4482">
            <v>254114</v>
          </cell>
          <cell r="E4482" t="str">
            <v/>
          </cell>
          <cell r="F4482" t="str">
            <v/>
          </cell>
          <cell r="G4482" t="str">
            <v>25 S 8 HOLE INSIDE CORNER BRACKET</v>
          </cell>
        </row>
        <row r="4483">
          <cell r="B4483" t="str">
            <v>254114BLACK</v>
          </cell>
          <cell r="D4483" t="str">
            <v>254114BLACK</v>
          </cell>
          <cell r="E4483" t="str">
            <v/>
          </cell>
          <cell r="F4483" t="str">
            <v/>
          </cell>
          <cell r="G4483" t="str">
            <v>BLACK 25 S 8 HOLE INSIDE CORNER BRACKET</v>
          </cell>
        </row>
        <row r="4484">
          <cell r="B4484">
            <v>254115</v>
          </cell>
          <cell r="D4484">
            <v>254115</v>
          </cell>
          <cell r="E4484" t="str">
            <v/>
          </cell>
          <cell r="F4484" t="str">
            <v/>
          </cell>
          <cell r="G4484" t="str">
            <v>25 S 4 HOLE INSIDE CORNER BRACKET</v>
          </cell>
        </row>
        <row r="4485">
          <cell r="B4485" t="str">
            <v>254115BLACK</v>
          </cell>
          <cell r="D4485" t="str">
            <v>254115BLACK</v>
          </cell>
          <cell r="E4485" t="str">
            <v/>
          </cell>
          <cell r="F4485" t="str">
            <v/>
          </cell>
          <cell r="G4485" t="str">
            <v>BLACK 25 S 4 HOLE INSIDE CORNER BRACKET</v>
          </cell>
        </row>
        <row r="4486">
          <cell r="B4486">
            <v>254116</v>
          </cell>
          <cell r="D4486">
            <v>254116</v>
          </cell>
          <cell r="E4486" t="str">
            <v/>
          </cell>
          <cell r="F4486" t="str">
            <v/>
          </cell>
          <cell r="G4486" t="str">
            <v>25 S 90 DEGREE DOUBLE PIVOTASSEMBLY W/ L-HANDLES</v>
          </cell>
        </row>
        <row r="4487">
          <cell r="B4487" t="str">
            <v>254116BLACK</v>
          </cell>
          <cell r="D4487" t="str">
            <v>254116BLACK</v>
          </cell>
          <cell r="E4487" t="str">
            <v/>
          </cell>
          <cell r="F4487" t="str">
            <v/>
          </cell>
          <cell r="G4487" t="str">
            <v>BLACK 25 S 90 DEGREE DOUBLE PIVOTASSEMBLY W/ L-HANDLES</v>
          </cell>
        </row>
        <row r="4488">
          <cell r="B4488">
            <v>254117</v>
          </cell>
          <cell r="D4488">
            <v>254117</v>
          </cell>
          <cell r="E4488" t="str">
            <v/>
          </cell>
          <cell r="F4488" t="str">
            <v/>
          </cell>
          <cell r="G4488" t="str">
            <v>25 S 4 HOLE JOINING STRIP</v>
          </cell>
        </row>
        <row r="4489">
          <cell r="B4489" t="str">
            <v>254117BLACK</v>
          </cell>
          <cell r="D4489" t="str">
            <v>254117BLACK</v>
          </cell>
          <cell r="E4489" t="str">
            <v/>
          </cell>
          <cell r="F4489" t="str">
            <v/>
          </cell>
          <cell r="G4489" t="str">
            <v>BLACK 25 S 4 HOLE JOINING STRIP</v>
          </cell>
        </row>
        <row r="4490">
          <cell r="B4490">
            <v>254118</v>
          </cell>
          <cell r="D4490">
            <v>254118</v>
          </cell>
          <cell r="E4490" t="str">
            <v/>
          </cell>
          <cell r="F4490" t="str">
            <v/>
          </cell>
          <cell r="G4490" t="str">
            <v>25 S 3 HOLE JOINING STRIP</v>
          </cell>
        </row>
        <row r="4491">
          <cell r="B4491" t="str">
            <v>254118BLACK</v>
          </cell>
          <cell r="D4491" t="str">
            <v>254118BLACK</v>
          </cell>
          <cell r="E4491" t="str">
            <v/>
          </cell>
          <cell r="F4491" t="str">
            <v/>
          </cell>
          <cell r="G4491" t="str">
            <v>BLACK 25 S 3 HOLE JOINING STRIP</v>
          </cell>
        </row>
        <row r="4492">
          <cell r="B4492">
            <v>254119</v>
          </cell>
          <cell r="D4492">
            <v>254119</v>
          </cell>
          <cell r="E4492" t="str">
            <v/>
          </cell>
          <cell r="F4492" t="str">
            <v/>
          </cell>
          <cell r="G4492" t="str">
            <v>25 S 4mm 2 HOLE INSIDE CORNER BRACKET</v>
          </cell>
        </row>
        <row r="4493">
          <cell r="B4493" t="str">
            <v>254119BLACK</v>
          </cell>
          <cell r="D4493" t="str">
            <v>254119BLACK</v>
          </cell>
          <cell r="E4493" t="str">
            <v/>
          </cell>
          <cell r="F4493" t="str">
            <v/>
          </cell>
          <cell r="G4493" t="str">
            <v>BLACK 25 S 4mm 2 HOLE INSIDE CORNER BRACKET</v>
          </cell>
        </row>
        <row r="4494">
          <cell r="B4494">
            <v>254120</v>
          </cell>
          <cell r="D4494">
            <v>254120</v>
          </cell>
          <cell r="E4494" t="str">
            <v/>
          </cell>
          <cell r="F4494" t="str">
            <v/>
          </cell>
          <cell r="G4494" t="str">
            <v>25 S 6 HOLE 90 DEG JOINING PLATE</v>
          </cell>
        </row>
        <row r="4495">
          <cell r="B4495" t="str">
            <v>254120BLACK</v>
          </cell>
          <cell r="D4495" t="str">
            <v>254120BLACK</v>
          </cell>
          <cell r="E4495" t="str">
            <v/>
          </cell>
          <cell r="F4495" t="str">
            <v/>
          </cell>
          <cell r="G4495" t="str">
            <v>BLACK 25 S 6 HOLE 90 DEG JOINING PLATE</v>
          </cell>
        </row>
        <row r="4496">
          <cell r="B4496">
            <v>254124</v>
          </cell>
          <cell r="D4496">
            <v>254124</v>
          </cell>
          <cell r="E4496" t="str">
            <v/>
          </cell>
          <cell r="F4496" t="str">
            <v/>
          </cell>
          <cell r="G4496" t="str">
            <v>25 S 90 DEGREE DOUBLE PIVOTASSEMBLY W/ L-HANDLES</v>
          </cell>
        </row>
        <row r="4497">
          <cell r="B4497" t="str">
            <v>254124BLACK</v>
          </cell>
          <cell r="D4497" t="str">
            <v>254124BLACK</v>
          </cell>
          <cell r="E4497" t="str">
            <v/>
          </cell>
          <cell r="F4497" t="str">
            <v/>
          </cell>
          <cell r="G4497" t="str">
            <v>BLACK 25 S 90 DEGREE DOUBLE PIVOTASSEMBLY W/ L-HANDLES</v>
          </cell>
        </row>
        <row r="4498">
          <cell r="B4498">
            <v>254125</v>
          </cell>
          <cell r="D4498">
            <v>254125</v>
          </cell>
          <cell r="E4498" t="str">
            <v/>
          </cell>
          <cell r="F4498" t="str">
            <v/>
          </cell>
          <cell r="G4498" t="str">
            <v>25 S 12 HOLE TEE JOINING PLATE</v>
          </cell>
        </row>
        <row r="4499">
          <cell r="B4499" t="str">
            <v>254125BLACK</v>
          </cell>
          <cell r="D4499" t="str">
            <v>254125BLACK</v>
          </cell>
          <cell r="E4499" t="str">
            <v/>
          </cell>
          <cell r="F4499" t="str">
            <v/>
          </cell>
          <cell r="G4499" t="str">
            <v>BLACK 25 S 12 HOLE TEE JOINING PLATE</v>
          </cell>
        </row>
        <row r="4500">
          <cell r="B4500">
            <v>254128</v>
          </cell>
          <cell r="D4500">
            <v>254128</v>
          </cell>
          <cell r="E4500" t="str">
            <v/>
          </cell>
          <cell r="F4500" t="str">
            <v/>
          </cell>
          <cell r="G4500" t="str">
            <v>25 S 12 HOLE 90 DEGREE JOINING PLATE</v>
          </cell>
        </row>
        <row r="4501">
          <cell r="B4501" t="str">
            <v>254128BLACK</v>
          </cell>
          <cell r="D4501" t="str">
            <v>254128BLACK</v>
          </cell>
          <cell r="E4501" t="str">
            <v/>
          </cell>
          <cell r="F4501" t="str">
            <v/>
          </cell>
          <cell r="G4501" t="str">
            <v>BLACK 25 S 12 HOLE 90 DEGREE JOINING PLATE</v>
          </cell>
        </row>
        <row r="4502">
          <cell r="B4502">
            <v>254129</v>
          </cell>
          <cell r="D4502">
            <v>254129</v>
          </cell>
          <cell r="E4502" t="str">
            <v/>
          </cell>
          <cell r="F4502" t="str">
            <v/>
          </cell>
          <cell r="G4502" t="str">
            <v>25 S 7 HOLE 90 DEGREE JOINING PLATE</v>
          </cell>
        </row>
        <row r="4503">
          <cell r="B4503" t="str">
            <v>254129BLACK</v>
          </cell>
          <cell r="D4503" t="str">
            <v>254129BLACK</v>
          </cell>
          <cell r="E4503" t="str">
            <v/>
          </cell>
          <cell r="F4503" t="str">
            <v/>
          </cell>
          <cell r="G4503" t="str">
            <v>BLACK 25 S 7 HOLE 90 DEGREE JOINING PLATE</v>
          </cell>
        </row>
        <row r="4504">
          <cell r="B4504">
            <v>254130</v>
          </cell>
          <cell r="D4504">
            <v>254130</v>
          </cell>
          <cell r="E4504" t="str">
            <v/>
          </cell>
          <cell r="F4504" t="str">
            <v/>
          </cell>
          <cell r="G4504" t="str">
            <v>25 S 90 DEGREE DOUBLE PIVOTASSEMBLY W/ T-HANDLES</v>
          </cell>
        </row>
        <row r="4505">
          <cell r="B4505" t="str">
            <v>254130BLACK</v>
          </cell>
          <cell r="D4505" t="str">
            <v>254130BLACK</v>
          </cell>
          <cell r="E4505" t="str">
            <v/>
          </cell>
          <cell r="F4505" t="str">
            <v/>
          </cell>
          <cell r="G4505" t="str">
            <v>BLACK 25 S 90 DEGREE DOUBLE PIVOTASSEMBLY W/ T-HANDLES</v>
          </cell>
        </row>
        <row r="4506">
          <cell r="B4506">
            <v>254131</v>
          </cell>
          <cell r="D4506">
            <v>254131</v>
          </cell>
          <cell r="E4506" t="str">
            <v/>
          </cell>
          <cell r="F4506" t="str">
            <v/>
          </cell>
          <cell r="G4506" t="str">
            <v>25 S 90 DEGREE DOUBLE PIVOTASSEMBLY W/ T-HANDLES</v>
          </cell>
        </row>
        <row r="4507">
          <cell r="B4507" t="str">
            <v>254131BLACK</v>
          </cell>
          <cell r="D4507" t="str">
            <v>254131BLACK</v>
          </cell>
          <cell r="E4507" t="str">
            <v/>
          </cell>
          <cell r="F4507" t="str">
            <v/>
          </cell>
          <cell r="G4507" t="str">
            <v>BLACK 25 S 90 DEGREE DOUBLE PIVOTASSEMBLY W/ T-HANDLES</v>
          </cell>
        </row>
        <row r="4508">
          <cell r="B4508">
            <v>254132</v>
          </cell>
          <cell r="D4508">
            <v>254132</v>
          </cell>
          <cell r="E4508" t="str">
            <v/>
          </cell>
          <cell r="F4508" t="str">
            <v/>
          </cell>
          <cell r="G4508" t="str">
            <v>25 S 4mm 2 HOLE INSIDE GUSSET CORNER BRACKET</v>
          </cell>
        </row>
        <row r="4509">
          <cell r="B4509" t="str">
            <v>254132BLACK</v>
          </cell>
          <cell r="D4509" t="str">
            <v>254132BLACK</v>
          </cell>
          <cell r="E4509" t="str">
            <v/>
          </cell>
          <cell r="F4509" t="str">
            <v/>
          </cell>
          <cell r="G4509" t="str">
            <v>BLACK 25 S 4mm 2 HOLE INSIDE GUSSET CORNER BRACKET</v>
          </cell>
        </row>
        <row r="4510">
          <cell r="B4510">
            <v>254133</v>
          </cell>
          <cell r="D4510">
            <v>254133</v>
          </cell>
          <cell r="E4510" t="str">
            <v/>
          </cell>
          <cell r="F4510" t="str">
            <v/>
          </cell>
          <cell r="G4510" t="str">
            <v>25 S 90 DEGREE LEFT HAND PIVOT BRACKET</v>
          </cell>
        </row>
        <row r="4511">
          <cell r="B4511" t="str">
            <v>254133BLACK</v>
          </cell>
          <cell r="D4511" t="str">
            <v>254133BLACK</v>
          </cell>
          <cell r="E4511" t="str">
            <v/>
          </cell>
          <cell r="F4511" t="str">
            <v/>
          </cell>
          <cell r="G4511" t="str">
            <v>BLACK 25 S 90 DEGREE LEFT HAND PIVOT BRACKET</v>
          </cell>
        </row>
        <row r="4512">
          <cell r="B4512">
            <v>254134</v>
          </cell>
          <cell r="D4512">
            <v>254134</v>
          </cell>
          <cell r="E4512" t="str">
            <v/>
          </cell>
          <cell r="F4512" t="str">
            <v/>
          </cell>
          <cell r="G4512" t="str">
            <v>25 S 4 HOLE INSIDE GUSSET CORNER BRACKET</v>
          </cell>
        </row>
        <row r="4513">
          <cell r="B4513" t="str">
            <v>254134BLACK</v>
          </cell>
          <cell r="D4513" t="str">
            <v>254134BLACK</v>
          </cell>
          <cell r="E4513" t="str">
            <v/>
          </cell>
          <cell r="F4513" t="str">
            <v/>
          </cell>
          <cell r="G4513" t="str">
            <v>BLACK 25 S 4 HOLE INSIDE GUSSET CORNER BRACKET</v>
          </cell>
        </row>
        <row r="4514">
          <cell r="B4514">
            <v>254135</v>
          </cell>
          <cell r="D4514">
            <v>254135</v>
          </cell>
          <cell r="E4514" t="str">
            <v/>
          </cell>
          <cell r="F4514" t="str">
            <v/>
          </cell>
          <cell r="G4514" t="str">
            <v>25 S 7 HOLE CROSS JOINING PLATE</v>
          </cell>
        </row>
        <row r="4515">
          <cell r="B4515" t="str">
            <v>254135BLACK</v>
          </cell>
          <cell r="D4515" t="str">
            <v>254135BLACK</v>
          </cell>
          <cell r="E4515" t="str">
            <v/>
          </cell>
          <cell r="F4515" t="str">
            <v/>
          </cell>
          <cell r="G4515" t="str">
            <v>BLACK 25 S 7 HOLE CROSS JOINING PLATE</v>
          </cell>
        </row>
        <row r="4516">
          <cell r="B4516">
            <v>254136</v>
          </cell>
          <cell r="D4516">
            <v>254136</v>
          </cell>
          <cell r="E4516" t="str">
            <v/>
          </cell>
          <cell r="F4516" t="str">
            <v/>
          </cell>
          <cell r="G4516" t="str">
            <v>25 S 4 HOLE INSIDE GUSSET CORNER BRACKET</v>
          </cell>
        </row>
        <row r="4517">
          <cell r="B4517" t="str">
            <v>254136BLACK</v>
          </cell>
          <cell r="D4517" t="str">
            <v>254136BLACK</v>
          </cell>
          <cell r="E4517" t="str">
            <v/>
          </cell>
          <cell r="F4517" t="str">
            <v/>
          </cell>
          <cell r="G4517" t="str">
            <v>BLACK 25 S 4 HOLE INSIDE GUSSET CORNER BRACKET</v>
          </cell>
        </row>
        <row r="4518">
          <cell r="B4518">
            <v>254137</v>
          </cell>
          <cell r="D4518">
            <v>254137</v>
          </cell>
          <cell r="E4518" t="str">
            <v/>
          </cell>
          <cell r="F4518" t="str">
            <v/>
          </cell>
          <cell r="G4518" t="str">
            <v>25 S 90 DEGREE RIGHT HAND PIVOT BRACKET</v>
          </cell>
        </row>
        <row r="4519">
          <cell r="B4519" t="str">
            <v>254137BLACK</v>
          </cell>
          <cell r="D4519" t="str">
            <v>254137BLACK</v>
          </cell>
          <cell r="E4519" t="str">
            <v/>
          </cell>
          <cell r="F4519" t="str">
            <v/>
          </cell>
          <cell r="G4519" t="str">
            <v>BLACK 25 S 90 DEGREE RIGHT HAND PIVOT BRACKET</v>
          </cell>
        </row>
        <row r="4520">
          <cell r="B4520">
            <v>254138</v>
          </cell>
          <cell r="D4520">
            <v>254138</v>
          </cell>
          <cell r="E4520" t="str">
            <v/>
          </cell>
          <cell r="F4520" t="str">
            <v/>
          </cell>
          <cell r="G4520" t="str">
            <v>25 S 8 HOLE INSIDE GUSSET CORNER BRACKET</v>
          </cell>
        </row>
        <row r="4521">
          <cell r="B4521" t="str">
            <v>254138BLACK</v>
          </cell>
          <cell r="D4521" t="str">
            <v>254138BLACK</v>
          </cell>
          <cell r="E4521" t="str">
            <v/>
          </cell>
          <cell r="F4521" t="str">
            <v/>
          </cell>
          <cell r="G4521" t="str">
            <v>BLACK 25 S 8 HOLE INSIDE GUSSET CORNER BRACKET</v>
          </cell>
        </row>
        <row r="4522">
          <cell r="B4522">
            <v>254139</v>
          </cell>
          <cell r="D4522">
            <v>254139</v>
          </cell>
          <cell r="E4522" t="str">
            <v/>
          </cell>
          <cell r="F4522" t="str">
            <v/>
          </cell>
          <cell r="G4522" t="str">
            <v>25 S 90 DEGREE LEFT HAND PIVOTASSEMBLY W/ L-HANDLE</v>
          </cell>
        </row>
        <row r="4523">
          <cell r="B4523" t="str">
            <v>254139BLACK</v>
          </cell>
          <cell r="D4523" t="str">
            <v>254139BLACK</v>
          </cell>
          <cell r="E4523" t="str">
            <v/>
          </cell>
          <cell r="F4523" t="str">
            <v/>
          </cell>
          <cell r="G4523" t="str">
            <v>BLACK 25 S 90 DEGREE LEFT HAND PIVOTASSEMBLY W/ L-HANDLE</v>
          </cell>
        </row>
        <row r="4524">
          <cell r="B4524">
            <v>254140</v>
          </cell>
          <cell r="D4524">
            <v>254140</v>
          </cell>
          <cell r="E4524" t="str">
            <v/>
          </cell>
          <cell r="F4524" t="str">
            <v/>
          </cell>
          <cell r="G4524" t="str">
            <v>25 S 5 HOLE TEE JOINING PLATE</v>
          </cell>
        </row>
        <row r="4525">
          <cell r="B4525" t="str">
            <v>254140BLACK</v>
          </cell>
          <cell r="D4525" t="str">
            <v>254140BLACK</v>
          </cell>
          <cell r="E4525" t="str">
            <v/>
          </cell>
          <cell r="F4525" t="str">
            <v/>
          </cell>
          <cell r="G4525" t="str">
            <v>BLACK 25 S 5 HOLE TEE JOININGPLATE</v>
          </cell>
        </row>
        <row r="4526">
          <cell r="B4526">
            <v>254141</v>
          </cell>
          <cell r="D4526">
            <v>254141</v>
          </cell>
          <cell r="E4526" t="str">
            <v/>
          </cell>
          <cell r="F4526" t="str">
            <v/>
          </cell>
          <cell r="G4526" t="str">
            <v>25 S 4 HOLE TEE JOINING PLATE</v>
          </cell>
        </row>
        <row r="4527">
          <cell r="B4527" t="str">
            <v>254141BLACK</v>
          </cell>
          <cell r="D4527" t="str">
            <v>254141BLACK</v>
          </cell>
          <cell r="E4527" t="str">
            <v/>
          </cell>
          <cell r="F4527" t="str">
            <v/>
          </cell>
          <cell r="G4527" t="str">
            <v>BLACK 25 S 4 HOLE TEE JOININGPLATE</v>
          </cell>
        </row>
        <row r="4528">
          <cell r="B4528">
            <v>254142</v>
          </cell>
          <cell r="D4528">
            <v>254142</v>
          </cell>
          <cell r="E4528" t="str">
            <v/>
          </cell>
          <cell r="F4528" t="str">
            <v/>
          </cell>
          <cell r="G4528" t="str">
            <v>25 S 90 DEGREE LEFT HAND PIVOTASSEMBLY W/ T-HANDLE</v>
          </cell>
        </row>
        <row r="4529">
          <cell r="B4529" t="str">
            <v>254142BLACK</v>
          </cell>
          <cell r="D4529" t="str">
            <v>254142BLACK</v>
          </cell>
          <cell r="E4529" t="str">
            <v/>
          </cell>
          <cell r="F4529" t="str">
            <v/>
          </cell>
          <cell r="G4529" t="str">
            <v>BLACK 25 S 90 DEGREE LEFT HAND PIVOTASSEMBLY W/ T-HANDLE</v>
          </cell>
        </row>
        <row r="4530">
          <cell r="B4530">
            <v>254147</v>
          </cell>
          <cell r="D4530">
            <v>254147</v>
          </cell>
          <cell r="E4530" t="str">
            <v/>
          </cell>
          <cell r="F4530" t="str">
            <v/>
          </cell>
          <cell r="G4530" t="str">
            <v>25 S 90 DEGREE RIGHT HAND PIVOTASSEMBLY W/ T-HANDLE</v>
          </cell>
        </row>
        <row r="4531">
          <cell r="B4531" t="str">
            <v>254147BLACK</v>
          </cell>
          <cell r="D4531" t="str">
            <v>254147BLACK</v>
          </cell>
          <cell r="E4531" t="str">
            <v/>
          </cell>
          <cell r="F4531" t="str">
            <v/>
          </cell>
          <cell r="G4531" t="str">
            <v>BLACK 25 S 90 DEGREE RIGHT HAND PIVOTASSEMBLY W/ T-HANDLE</v>
          </cell>
        </row>
        <row r="4532">
          <cell r="B4532">
            <v>254148</v>
          </cell>
          <cell r="D4532">
            <v>254148</v>
          </cell>
          <cell r="E4532" t="str">
            <v/>
          </cell>
          <cell r="F4532" t="str">
            <v/>
          </cell>
          <cell r="G4532" t="str">
            <v>25 S 90 DEGREE RIGHT HAND PIVOTASSEMBLY W/ L-HANDLE</v>
          </cell>
        </row>
        <row r="4533">
          <cell r="B4533" t="str">
            <v>254148BLACK</v>
          </cell>
          <cell r="D4533" t="str">
            <v>254148BLACK</v>
          </cell>
          <cell r="E4533" t="str">
            <v/>
          </cell>
          <cell r="F4533" t="str">
            <v/>
          </cell>
          <cell r="G4533" t="str">
            <v>BLACK 25 S 90 DEGREE RIGHT HAND PIVOTASSEMBLY W/ L-HANDLE</v>
          </cell>
        </row>
        <row r="4534">
          <cell r="B4534">
            <v>254149</v>
          </cell>
          <cell r="D4534">
            <v>254149</v>
          </cell>
          <cell r="E4534" t="str">
            <v/>
          </cell>
          <cell r="F4534" t="str">
            <v/>
          </cell>
          <cell r="G4534" t="str">
            <v>25 S “L” PIVOTARM</v>
          </cell>
        </row>
        <row r="4535">
          <cell r="B4535" t="str">
            <v>254149BLACK</v>
          </cell>
          <cell r="D4535" t="str">
            <v>254149BLACK</v>
          </cell>
          <cell r="E4535" t="str">
            <v/>
          </cell>
          <cell r="F4535" t="str">
            <v/>
          </cell>
          <cell r="G4535" t="str">
            <v>BLACK 25 S “L” PIVOT ARM</v>
          </cell>
        </row>
        <row r="4536">
          <cell r="B4536">
            <v>254150</v>
          </cell>
          <cell r="D4536">
            <v>254150</v>
          </cell>
          <cell r="E4536" t="str">
            <v/>
          </cell>
          <cell r="F4536" t="str">
            <v/>
          </cell>
          <cell r="G4536" t="str">
            <v>25 S 4 HOLE 90 DEGREE JOINING PLATE</v>
          </cell>
        </row>
        <row r="4537">
          <cell r="B4537" t="str">
            <v>254150BLACK</v>
          </cell>
          <cell r="D4537" t="str">
            <v>254150BLACK</v>
          </cell>
          <cell r="E4537" t="str">
            <v/>
          </cell>
          <cell r="F4537" t="str">
            <v/>
          </cell>
          <cell r="G4537" t="str">
            <v>BLACK 25 S 4 HOLE 90 DEGREE JOINING PLATE</v>
          </cell>
        </row>
        <row r="4538">
          <cell r="B4538">
            <v>254151</v>
          </cell>
          <cell r="D4538">
            <v>254151</v>
          </cell>
          <cell r="E4538" t="str">
            <v/>
          </cell>
          <cell r="F4538" t="str">
            <v/>
          </cell>
          <cell r="G4538" t="str">
            <v>25 S 5 HOLE 90 DEGREE JOINING PLATE</v>
          </cell>
        </row>
        <row r="4539">
          <cell r="B4539" t="str">
            <v>254151BLACK</v>
          </cell>
          <cell r="D4539" t="str">
            <v>254151BLACK</v>
          </cell>
          <cell r="E4539" t="str">
            <v/>
          </cell>
          <cell r="F4539" t="str">
            <v/>
          </cell>
          <cell r="G4539" t="str">
            <v>BLACK 25 S 5 HOLE 90 DEGREE JOINING PLATE</v>
          </cell>
        </row>
        <row r="4540">
          <cell r="B4540">
            <v>254152</v>
          </cell>
          <cell r="D4540">
            <v>254152</v>
          </cell>
          <cell r="E4540" t="str">
            <v/>
          </cell>
          <cell r="F4540" t="str">
            <v/>
          </cell>
          <cell r="G4540" t="str">
            <v>25 S 7 HOLE 90 DEGREE JOINING PLATE</v>
          </cell>
        </row>
        <row r="4541">
          <cell r="B4541" t="str">
            <v>254152BLACK</v>
          </cell>
          <cell r="D4541" t="str">
            <v>254152BLACK</v>
          </cell>
          <cell r="E4541" t="str">
            <v/>
          </cell>
          <cell r="F4541" t="str">
            <v/>
          </cell>
          <cell r="G4541" t="str">
            <v>BLACK 25 S 7 HOLE 90 DEGREE JOINING PLATE</v>
          </cell>
        </row>
        <row r="4542">
          <cell r="B4542">
            <v>254153</v>
          </cell>
          <cell r="D4542">
            <v>254153</v>
          </cell>
          <cell r="E4542" t="str">
            <v/>
          </cell>
          <cell r="F4542" t="str">
            <v/>
          </cell>
          <cell r="G4542" t="str">
            <v>25 S 0 DEGREE “L” ARM PIVOT</v>
          </cell>
        </row>
        <row r="4543">
          <cell r="B4543" t="str">
            <v>254153BLACK</v>
          </cell>
          <cell r="D4543" t="str">
            <v>254153BLACK</v>
          </cell>
          <cell r="E4543" t="str">
            <v/>
          </cell>
          <cell r="F4543" t="str">
            <v/>
          </cell>
          <cell r="G4543" t="str">
            <v>BLACK 25 S 0 DEGREE “L” ARM PIVOT</v>
          </cell>
        </row>
        <row r="4544">
          <cell r="B4544">
            <v>254154</v>
          </cell>
          <cell r="D4544">
            <v>254154</v>
          </cell>
          <cell r="E4544" t="str">
            <v/>
          </cell>
          <cell r="F4544" t="str">
            <v/>
          </cell>
          <cell r="G4544" t="str">
            <v>25 S 90 DEGREE “L” ARM PIVOT</v>
          </cell>
        </row>
        <row r="4545">
          <cell r="B4545" t="str">
            <v>254154BLACK</v>
          </cell>
          <cell r="D4545" t="str">
            <v>254154BLACK</v>
          </cell>
          <cell r="E4545" t="str">
            <v/>
          </cell>
          <cell r="F4545" t="str">
            <v/>
          </cell>
          <cell r="G4545" t="str">
            <v>BLACK 25 S 90 DEGREE “L” ARM PIVOT</v>
          </cell>
        </row>
        <row r="4546">
          <cell r="B4546">
            <v>254155</v>
          </cell>
          <cell r="D4546">
            <v>254155</v>
          </cell>
          <cell r="E4546" t="str">
            <v/>
          </cell>
          <cell r="F4546" t="str">
            <v/>
          </cell>
          <cell r="G4546" t="str">
            <v>25 S 8 HOLE TEE JOINING PLATE</v>
          </cell>
        </row>
        <row r="4547">
          <cell r="B4547" t="str">
            <v>254155BLACK</v>
          </cell>
          <cell r="D4547" t="str">
            <v>254155BLACK</v>
          </cell>
          <cell r="E4547" t="str">
            <v/>
          </cell>
          <cell r="F4547" t="str">
            <v/>
          </cell>
          <cell r="G4547" t="str">
            <v>BLACK 25 S 8 HOLE TEE JOINING PLATE</v>
          </cell>
        </row>
        <row r="4548">
          <cell r="B4548">
            <v>254156</v>
          </cell>
          <cell r="D4548">
            <v>254156</v>
          </cell>
          <cell r="E4548" t="str">
            <v/>
          </cell>
          <cell r="F4548" t="str">
            <v/>
          </cell>
          <cell r="G4548" t="str">
            <v>25 S UNIVERSAL “L” ARM PIVOT</v>
          </cell>
        </row>
        <row r="4549">
          <cell r="B4549" t="str">
            <v>254156BLACK</v>
          </cell>
          <cell r="D4549" t="str">
            <v>254156BLACK</v>
          </cell>
          <cell r="E4549" t="str">
            <v/>
          </cell>
          <cell r="F4549" t="str">
            <v/>
          </cell>
          <cell r="G4549" t="str">
            <v>BLACK 25 S UNIVERSAL “L” ARM PIVOT</v>
          </cell>
        </row>
        <row r="4550">
          <cell r="B4550">
            <v>254157</v>
          </cell>
          <cell r="D4550">
            <v>254157</v>
          </cell>
          <cell r="E4550" t="str">
            <v/>
          </cell>
          <cell r="F4550" t="str">
            <v/>
          </cell>
          <cell r="G4550" t="str">
            <v>25 S 0 DEGREE COMBOARM PIVOT</v>
          </cell>
        </row>
        <row r="4551">
          <cell r="B4551" t="str">
            <v>254157BLACK</v>
          </cell>
          <cell r="D4551" t="str">
            <v>254157BLACK</v>
          </cell>
          <cell r="E4551" t="str">
            <v/>
          </cell>
          <cell r="F4551" t="str">
            <v/>
          </cell>
          <cell r="G4551" t="str">
            <v>BLACK 25 S 0 DEGREE COMBOARM PIVOT</v>
          </cell>
        </row>
        <row r="4552">
          <cell r="B4552">
            <v>254158</v>
          </cell>
          <cell r="D4552">
            <v>254158</v>
          </cell>
          <cell r="E4552" t="str">
            <v/>
          </cell>
          <cell r="F4552" t="str">
            <v/>
          </cell>
          <cell r="G4552" t="str">
            <v>25 S 90 DEGREE COMBOARM PIVOT</v>
          </cell>
        </row>
        <row r="4553">
          <cell r="B4553" t="str">
            <v>254158BLACK</v>
          </cell>
          <cell r="D4553" t="str">
            <v>254158BLACK</v>
          </cell>
          <cell r="E4553" t="str">
            <v/>
          </cell>
          <cell r="F4553" t="str">
            <v/>
          </cell>
          <cell r="G4553" t="str">
            <v>BLACK 25 S 90 DEGREE COMBOARM PIVOT</v>
          </cell>
        </row>
        <row r="4554">
          <cell r="B4554">
            <v>254159</v>
          </cell>
          <cell r="D4554">
            <v>254159</v>
          </cell>
          <cell r="E4554" t="str">
            <v/>
          </cell>
          <cell r="F4554" t="str">
            <v/>
          </cell>
          <cell r="G4554" t="str">
            <v>25 S UNIVERSAL COMBOARM PIVOT</v>
          </cell>
        </row>
        <row r="4555">
          <cell r="B4555" t="str">
            <v>254159BLACK</v>
          </cell>
          <cell r="D4555" t="str">
            <v>254159BLACK</v>
          </cell>
          <cell r="E4555" t="str">
            <v/>
          </cell>
          <cell r="F4555" t="str">
            <v/>
          </cell>
          <cell r="G4555" t="str">
            <v>BLACK 25 S UNIVERSAL COMBOARM PIVOT</v>
          </cell>
        </row>
        <row r="4556">
          <cell r="B4556">
            <v>254161</v>
          </cell>
          <cell r="D4556">
            <v>254161</v>
          </cell>
          <cell r="E4556" t="str">
            <v/>
          </cell>
          <cell r="F4556" t="str">
            <v/>
          </cell>
          <cell r="G4556" t="str">
            <v>25 S 0 DEGREE LIVING HINGE W/ STRAIGHTARMAND L PIVOT ARM</v>
          </cell>
        </row>
        <row r="4557">
          <cell r="B4557" t="str">
            <v>254161BLACK</v>
          </cell>
          <cell r="D4557" t="str">
            <v>254161BLACK</v>
          </cell>
          <cell r="E4557" t="str">
            <v/>
          </cell>
          <cell r="F4557" t="str">
            <v/>
          </cell>
          <cell r="G4557" t="str">
            <v>BLACK 25 S 0 DEG LIVING HINGE W/ STRTARMAND L PIVOTARM</v>
          </cell>
        </row>
        <row r="4558">
          <cell r="B4558">
            <v>254162</v>
          </cell>
          <cell r="D4558">
            <v>254162</v>
          </cell>
          <cell r="E4558" t="str">
            <v/>
          </cell>
          <cell r="F4558" t="str">
            <v/>
          </cell>
          <cell r="G4558" t="str">
            <v>25 S 90 DEGREE LIVING HINGE W/ STRAIGHTARMAND L PIVOTARM</v>
          </cell>
        </row>
        <row r="4559">
          <cell r="B4559" t="str">
            <v>254162BLACK</v>
          </cell>
          <cell r="D4559" t="str">
            <v>254162BLACK</v>
          </cell>
          <cell r="E4559" t="str">
            <v/>
          </cell>
          <cell r="F4559" t="str">
            <v/>
          </cell>
          <cell r="G4559" t="str">
            <v>BLACK 25 S 90 DEG LIVING HINGE W/ STRTARMAND L PIVOTARM</v>
          </cell>
        </row>
        <row r="4560">
          <cell r="B4560">
            <v>254163</v>
          </cell>
          <cell r="D4560">
            <v>254163</v>
          </cell>
          <cell r="E4560" t="str">
            <v/>
          </cell>
          <cell r="F4560" t="str">
            <v/>
          </cell>
          <cell r="G4560" t="str">
            <v>25 S UNIV LIVING HINGE W/ STRAIGHTARM AND L PIVOTARM</v>
          </cell>
        </row>
        <row r="4561">
          <cell r="B4561" t="str">
            <v>254163BLACK</v>
          </cell>
          <cell r="D4561" t="str">
            <v>254163BLACK</v>
          </cell>
          <cell r="E4561" t="str">
            <v/>
          </cell>
          <cell r="F4561" t="str">
            <v/>
          </cell>
          <cell r="G4561" t="str">
            <v>BLACK 25 S UNIV LIVING HINGE W/ STRAIGHTARMAND L PIVOTARM</v>
          </cell>
        </row>
        <row r="4562">
          <cell r="B4562">
            <v>254165</v>
          </cell>
          <cell r="D4562">
            <v>254165</v>
          </cell>
          <cell r="E4562" t="str">
            <v/>
          </cell>
          <cell r="F4562" t="str">
            <v/>
          </cell>
          <cell r="G4562" t="str">
            <v>25 S 8 HOLE JOINING PLATE</v>
          </cell>
        </row>
        <row r="4563">
          <cell r="B4563" t="str">
            <v>254165BLACK</v>
          </cell>
          <cell r="D4563" t="str">
            <v>254165BLACK</v>
          </cell>
          <cell r="E4563" t="str">
            <v/>
          </cell>
          <cell r="F4563" t="str">
            <v/>
          </cell>
          <cell r="G4563" t="str">
            <v>BLACK 25 S 8 HOLE JOINING PLATE</v>
          </cell>
        </row>
        <row r="4564">
          <cell r="B4564">
            <v>254166</v>
          </cell>
          <cell r="D4564">
            <v>254166</v>
          </cell>
          <cell r="E4564" t="str">
            <v/>
          </cell>
          <cell r="F4564" t="str">
            <v/>
          </cell>
          <cell r="G4564" t="str">
            <v>25 S 6 HOLE JOINING PLATE</v>
          </cell>
        </row>
        <row r="4565">
          <cell r="B4565" t="str">
            <v>254166BLACK</v>
          </cell>
          <cell r="D4565" t="str">
            <v>254166BLACK</v>
          </cell>
          <cell r="E4565" t="str">
            <v/>
          </cell>
          <cell r="F4565" t="str">
            <v/>
          </cell>
          <cell r="G4565" t="str">
            <v>BLACK 25 S 6 HOLE JOINING PLATE</v>
          </cell>
        </row>
        <row r="4566">
          <cell r="B4566">
            <v>254167</v>
          </cell>
          <cell r="D4566">
            <v>254167</v>
          </cell>
          <cell r="E4566" t="str">
            <v/>
          </cell>
          <cell r="F4566" t="str">
            <v/>
          </cell>
          <cell r="G4566" t="str">
            <v>25 S 4 HOLE JOINING PLATE</v>
          </cell>
        </row>
        <row r="4567">
          <cell r="B4567" t="str">
            <v>254167BLACK</v>
          </cell>
          <cell r="D4567" t="str">
            <v>254167BLACK</v>
          </cell>
          <cell r="E4567" t="str">
            <v/>
          </cell>
          <cell r="F4567" t="str">
            <v/>
          </cell>
          <cell r="G4567" t="str">
            <v>BLACK 25 S 4 HOLE JOINING PLATE</v>
          </cell>
        </row>
        <row r="4568">
          <cell r="B4568">
            <v>254168</v>
          </cell>
          <cell r="D4568">
            <v>254168</v>
          </cell>
          <cell r="E4568" t="str">
            <v/>
          </cell>
          <cell r="F4568" t="str">
            <v/>
          </cell>
          <cell r="G4568" t="str">
            <v>25 S 0 DEGREE LIVING HINGE W/ L PIVOTARMS</v>
          </cell>
        </row>
        <row r="4569">
          <cell r="B4569" t="str">
            <v>254168BLACK</v>
          </cell>
          <cell r="D4569" t="str">
            <v>254168BLACK</v>
          </cell>
          <cell r="E4569" t="str">
            <v/>
          </cell>
          <cell r="F4569" t="str">
            <v/>
          </cell>
          <cell r="G4569" t="str">
            <v>BLACK 25 S 0 DEGREE LIVING HINGE W/ L PIVOTARMS</v>
          </cell>
        </row>
        <row r="4570">
          <cell r="B4570">
            <v>254169</v>
          </cell>
          <cell r="D4570">
            <v>254169</v>
          </cell>
          <cell r="E4570" t="str">
            <v/>
          </cell>
          <cell r="F4570" t="str">
            <v/>
          </cell>
          <cell r="G4570" t="str">
            <v>25 S 90 DEGREE LIVING HINGE W/ L PIVOTARMS</v>
          </cell>
        </row>
        <row r="4571">
          <cell r="B4571" t="str">
            <v>254169BLACK</v>
          </cell>
          <cell r="D4571" t="str">
            <v>254169BLACK</v>
          </cell>
          <cell r="E4571" t="str">
            <v/>
          </cell>
          <cell r="F4571" t="str">
            <v/>
          </cell>
          <cell r="G4571" t="str">
            <v>BLACK 25 S 90 DEGREE LIVING HINGE W/ L PIVOTARMS</v>
          </cell>
        </row>
        <row r="4572">
          <cell r="B4572">
            <v>254170</v>
          </cell>
          <cell r="D4572">
            <v>254170</v>
          </cell>
          <cell r="E4572" t="str">
            <v/>
          </cell>
          <cell r="F4572" t="str">
            <v/>
          </cell>
          <cell r="G4572" t="str">
            <v>25 S 16 HOLE CROSS JOINING PLATE</v>
          </cell>
        </row>
        <row r="4573">
          <cell r="B4573" t="str">
            <v>254170BLACK</v>
          </cell>
          <cell r="D4573" t="str">
            <v>254170BLACK</v>
          </cell>
          <cell r="E4573" t="str">
            <v/>
          </cell>
          <cell r="F4573" t="str">
            <v/>
          </cell>
          <cell r="G4573" t="str">
            <v>BLACK 25 S 16 HOLE CROSS JOINING PLATE</v>
          </cell>
        </row>
        <row r="4574">
          <cell r="B4574">
            <v>254171</v>
          </cell>
          <cell r="D4574">
            <v>254171</v>
          </cell>
          <cell r="E4574" t="str">
            <v/>
          </cell>
          <cell r="F4574" t="str">
            <v/>
          </cell>
          <cell r="G4574" t="str">
            <v>25 S UNIVERSAL LIVING HINGE W/ L PIVOTARMS</v>
          </cell>
        </row>
        <row r="4575">
          <cell r="B4575" t="str">
            <v>254171BLACK</v>
          </cell>
          <cell r="D4575" t="str">
            <v>254171BLACK</v>
          </cell>
          <cell r="E4575" t="str">
            <v/>
          </cell>
          <cell r="F4575" t="str">
            <v/>
          </cell>
          <cell r="G4575" t="str">
            <v>BLACK 25 S UNIVERSAL LIVING HINGE W/ L PIVOTARMS</v>
          </cell>
        </row>
        <row r="4576">
          <cell r="B4576">
            <v>254172</v>
          </cell>
          <cell r="D4576">
            <v>254172</v>
          </cell>
          <cell r="E4576" t="str">
            <v/>
          </cell>
          <cell r="F4576" t="str">
            <v/>
          </cell>
          <cell r="G4576" t="str">
            <v>25 S “COUNTERSINK” L PIVOTARM</v>
          </cell>
        </row>
        <row r="4577">
          <cell r="B4577" t="str">
            <v>254172BLACK</v>
          </cell>
          <cell r="D4577" t="str">
            <v>254172BLACK</v>
          </cell>
          <cell r="E4577" t="str">
            <v/>
          </cell>
          <cell r="F4577" t="str">
            <v/>
          </cell>
          <cell r="G4577" t="str">
            <v>BLACK 25 S “COUNTERSINK” L PIVOTARM</v>
          </cell>
        </row>
        <row r="4578">
          <cell r="B4578">
            <v>254175</v>
          </cell>
          <cell r="D4578">
            <v>254175</v>
          </cell>
          <cell r="E4578" t="str">
            <v/>
          </cell>
          <cell r="F4578" t="str">
            <v/>
          </cell>
          <cell r="G4578" t="str">
            <v>25 S 6 HOLE INSIDE CORNER BRACKET</v>
          </cell>
        </row>
        <row r="4579">
          <cell r="B4579" t="str">
            <v>254175BLACK</v>
          </cell>
          <cell r="D4579" t="str">
            <v>254175BLACK</v>
          </cell>
          <cell r="E4579" t="str">
            <v/>
          </cell>
          <cell r="F4579" t="str">
            <v/>
          </cell>
          <cell r="G4579" t="str">
            <v>BLACK 25 S 6 HOLE INSIDE CORNER BRACKET</v>
          </cell>
        </row>
        <row r="4580">
          <cell r="B4580">
            <v>254176</v>
          </cell>
          <cell r="D4580">
            <v>254176</v>
          </cell>
          <cell r="E4580" t="str">
            <v/>
          </cell>
          <cell r="F4580" t="str">
            <v/>
          </cell>
          <cell r="G4580" t="str">
            <v>25 S 3 HOLE INSIDE CORNER BRACKET</v>
          </cell>
        </row>
        <row r="4581">
          <cell r="B4581" t="str">
            <v>254176BLACK</v>
          </cell>
          <cell r="D4581" t="str">
            <v>254176BLACK</v>
          </cell>
          <cell r="E4581" t="str">
            <v/>
          </cell>
          <cell r="F4581" t="str">
            <v/>
          </cell>
          <cell r="G4581" t="str">
            <v>BLACK 25 S 3 HOLE INSIDE CORNER BRACKET</v>
          </cell>
        </row>
        <row r="4582">
          <cell r="B4582">
            <v>254177</v>
          </cell>
          <cell r="D4582">
            <v>254177</v>
          </cell>
          <cell r="E4582" t="str">
            <v/>
          </cell>
          <cell r="F4582" t="str">
            <v/>
          </cell>
          <cell r="G4582" t="str">
            <v>25 S UNIVERSAL LIVING NUB</v>
          </cell>
        </row>
        <row r="4583">
          <cell r="B4583" t="str">
            <v>254177BLACK</v>
          </cell>
          <cell r="D4583" t="str">
            <v>254177BLACK</v>
          </cell>
          <cell r="E4583" t="str">
            <v/>
          </cell>
          <cell r="F4583" t="str">
            <v/>
          </cell>
          <cell r="G4583" t="str">
            <v>BLACK 25 S UNIVERSAL LIVING NUB</v>
          </cell>
        </row>
        <row r="4584">
          <cell r="B4584">
            <v>254178</v>
          </cell>
          <cell r="D4584">
            <v>254178</v>
          </cell>
          <cell r="E4584" t="str">
            <v/>
          </cell>
          <cell r="F4584" t="str">
            <v/>
          </cell>
          <cell r="G4584" t="str">
            <v>25 S UNIVERSAL LIVING HINGE W/ STRAIGHT PIVOTARMS</v>
          </cell>
        </row>
        <row r="4585">
          <cell r="B4585" t="str">
            <v>254178BLACK</v>
          </cell>
          <cell r="D4585" t="str">
            <v>254178BLACK</v>
          </cell>
          <cell r="E4585" t="str">
            <v/>
          </cell>
          <cell r="F4585" t="str">
            <v/>
          </cell>
          <cell r="G4585" t="str">
            <v>BLACK 25 S UNIVERSAL LIVING HINGE W/ STRAIGHT PIVOTARMS</v>
          </cell>
        </row>
        <row r="4586">
          <cell r="B4586">
            <v>254180</v>
          </cell>
          <cell r="D4586">
            <v>254180</v>
          </cell>
          <cell r="E4586" t="str">
            <v/>
          </cell>
          <cell r="F4586" t="str">
            <v/>
          </cell>
          <cell r="G4586" t="str">
            <v>25 S 0 DEGREE LIVING HINGE W/ STRAIGHT PIVOTARMS</v>
          </cell>
        </row>
        <row r="4587">
          <cell r="B4587" t="str">
            <v>254180BLACK</v>
          </cell>
          <cell r="D4587" t="str">
            <v>254180BLACK</v>
          </cell>
          <cell r="E4587" t="str">
            <v/>
          </cell>
          <cell r="F4587" t="str">
            <v/>
          </cell>
          <cell r="G4587" t="str">
            <v>BLACK 25 S 0 DEGREE LIVING HINGE W/ STRAIGHT PIVOTARMS</v>
          </cell>
        </row>
        <row r="4588">
          <cell r="B4588">
            <v>254181</v>
          </cell>
          <cell r="D4588">
            <v>254181</v>
          </cell>
          <cell r="E4588" t="str">
            <v/>
          </cell>
          <cell r="F4588" t="str">
            <v/>
          </cell>
          <cell r="G4588" t="str">
            <v>25 S 0 DEGREE LIVING NUB</v>
          </cell>
        </row>
        <row r="4589">
          <cell r="B4589" t="str">
            <v>254181BLACK</v>
          </cell>
          <cell r="D4589" t="str">
            <v>254181BLACK</v>
          </cell>
          <cell r="E4589" t="str">
            <v/>
          </cell>
          <cell r="F4589" t="str">
            <v/>
          </cell>
          <cell r="G4589" t="str">
            <v>BLACK 25 S 0 DEGREE LIVING NUB</v>
          </cell>
        </row>
        <row r="4590">
          <cell r="B4590">
            <v>254183</v>
          </cell>
          <cell r="D4590">
            <v>254183</v>
          </cell>
          <cell r="E4590" t="str">
            <v/>
          </cell>
          <cell r="F4590" t="str">
            <v/>
          </cell>
          <cell r="G4590" t="str">
            <v>25 S 90 DEGREE LIVING HINGE W/ STRAIGHT PIVOTARMS</v>
          </cell>
        </row>
        <row r="4591">
          <cell r="B4591" t="str">
            <v>254183BLACK</v>
          </cell>
          <cell r="D4591" t="str">
            <v>254183BLACK</v>
          </cell>
          <cell r="E4591" t="str">
            <v/>
          </cell>
          <cell r="F4591" t="str">
            <v/>
          </cell>
          <cell r="G4591" t="str">
            <v>BLACK 25 S 90 DEGREE LIVING HINGE W/ STRAIGHT PIVOT ARMS</v>
          </cell>
        </row>
        <row r="4592">
          <cell r="B4592">
            <v>254184</v>
          </cell>
          <cell r="D4592">
            <v>254184</v>
          </cell>
          <cell r="E4592" t="str">
            <v/>
          </cell>
          <cell r="F4592" t="str">
            <v/>
          </cell>
          <cell r="G4592" t="str">
            <v>25 S 90 DEGREE LIVING NUB</v>
          </cell>
        </row>
        <row r="4593">
          <cell r="B4593" t="str">
            <v>254184BLACK</v>
          </cell>
          <cell r="D4593" t="str">
            <v>254184BLACK</v>
          </cell>
          <cell r="E4593" t="str">
            <v/>
          </cell>
          <cell r="F4593" t="str">
            <v/>
          </cell>
          <cell r="G4593" t="str">
            <v>BLACK 25 S 90 DEGREE LIVING NUB</v>
          </cell>
        </row>
        <row r="4594">
          <cell r="B4594">
            <v>254185</v>
          </cell>
          <cell r="D4594">
            <v>254185</v>
          </cell>
          <cell r="E4594" t="str">
            <v/>
          </cell>
          <cell r="F4594" t="str">
            <v/>
          </cell>
          <cell r="G4594" t="str">
            <v>25 S 75mm STRAIGHTARM PIVOT</v>
          </cell>
        </row>
        <row r="4595">
          <cell r="B4595" t="str">
            <v>254185BLACK</v>
          </cell>
          <cell r="D4595" t="str">
            <v>254185BLACK</v>
          </cell>
          <cell r="E4595" t="str">
            <v/>
          </cell>
          <cell r="F4595" t="str">
            <v/>
          </cell>
          <cell r="G4595" t="str">
            <v>BLACK 25 S 75mm STRAIGHTARM PIVOT</v>
          </cell>
        </row>
        <row r="4596">
          <cell r="B4596">
            <v>254186</v>
          </cell>
          <cell r="D4596">
            <v>254186</v>
          </cell>
          <cell r="E4596" t="str">
            <v/>
          </cell>
          <cell r="F4596" t="str">
            <v/>
          </cell>
          <cell r="G4596" t="str">
            <v>25 S 50mm UNIVERSAL PIVOT NUB</v>
          </cell>
        </row>
        <row r="4597">
          <cell r="B4597" t="str">
            <v>254186BLACK</v>
          </cell>
          <cell r="D4597" t="str">
            <v>254186BLACK</v>
          </cell>
          <cell r="E4597" t="str">
            <v/>
          </cell>
          <cell r="F4597" t="str">
            <v/>
          </cell>
          <cell r="G4597" t="str">
            <v>BLACK 25 S 50mm UNIVERSAL PIVOT NUB</v>
          </cell>
        </row>
        <row r="4598">
          <cell r="B4598">
            <v>254187</v>
          </cell>
          <cell r="D4598">
            <v>254187</v>
          </cell>
          <cell r="E4598" t="str">
            <v/>
          </cell>
          <cell r="F4598" t="str">
            <v/>
          </cell>
          <cell r="G4598" t="str">
            <v>25 S 0 DEGREE PIVOT NUB</v>
          </cell>
        </row>
        <row r="4599">
          <cell r="B4599" t="str">
            <v>254187BLACK</v>
          </cell>
          <cell r="D4599" t="str">
            <v>254187BLACK</v>
          </cell>
          <cell r="E4599" t="str">
            <v/>
          </cell>
          <cell r="F4599" t="str">
            <v/>
          </cell>
          <cell r="G4599" t="str">
            <v>BLACK 25 S 0 DEGREE PIVOT NUB</v>
          </cell>
        </row>
        <row r="4600">
          <cell r="B4600">
            <v>254188</v>
          </cell>
          <cell r="D4600">
            <v>254188</v>
          </cell>
          <cell r="E4600" t="str">
            <v/>
          </cell>
          <cell r="F4600" t="str">
            <v/>
          </cell>
          <cell r="G4600" t="str">
            <v>25 S 90 DEGREE PIVOT NUB</v>
          </cell>
        </row>
        <row r="4601">
          <cell r="B4601" t="str">
            <v>254188BLACK</v>
          </cell>
          <cell r="D4601" t="str">
            <v>254188BLACK</v>
          </cell>
          <cell r="E4601" t="str">
            <v/>
          </cell>
          <cell r="F4601" t="str">
            <v/>
          </cell>
          <cell r="G4601" t="str">
            <v>BLACK 25 S 90 DEGREE PIVOT NUB</v>
          </cell>
        </row>
        <row r="4602">
          <cell r="B4602">
            <v>254195</v>
          </cell>
          <cell r="D4602">
            <v>254195</v>
          </cell>
          <cell r="E4602" t="str">
            <v/>
          </cell>
          <cell r="F4602" t="str">
            <v/>
          </cell>
          <cell r="G4602" t="str">
            <v>25 S UNIVERSAL 75mmARM PIVOT</v>
          </cell>
        </row>
        <row r="4603">
          <cell r="B4603" t="str">
            <v>254195BLACK</v>
          </cell>
          <cell r="D4603" t="str">
            <v>254195BLACK</v>
          </cell>
          <cell r="E4603" t="str">
            <v/>
          </cell>
          <cell r="F4603" t="str">
            <v/>
          </cell>
          <cell r="G4603" t="str">
            <v>BLACK 25 S UNIVERSAL 75mmARM PIVOT</v>
          </cell>
        </row>
        <row r="4604">
          <cell r="B4604">
            <v>254196</v>
          </cell>
          <cell r="D4604">
            <v>254196</v>
          </cell>
          <cell r="E4604" t="str">
            <v/>
          </cell>
          <cell r="F4604" t="str">
            <v/>
          </cell>
          <cell r="G4604" t="str">
            <v>25 S 75mm PIVOTARM</v>
          </cell>
        </row>
        <row r="4605">
          <cell r="B4605" t="str">
            <v>254196BLACK</v>
          </cell>
          <cell r="D4605" t="str">
            <v>254196BLACK</v>
          </cell>
          <cell r="E4605" t="str">
            <v/>
          </cell>
          <cell r="F4605" t="str">
            <v/>
          </cell>
          <cell r="G4605" t="str">
            <v>BLACK 25 S 75mm PIVOTARM</v>
          </cell>
        </row>
        <row r="4606">
          <cell r="B4606">
            <v>254197</v>
          </cell>
          <cell r="D4606">
            <v>254197</v>
          </cell>
          <cell r="E4606" t="str">
            <v/>
          </cell>
          <cell r="F4606" t="str">
            <v/>
          </cell>
          <cell r="G4606" t="str">
            <v>25 S 0 DEGREE 75mmARM PIVOT</v>
          </cell>
        </row>
        <row r="4607">
          <cell r="B4607" t="str">
            <v>254197BLACK</v>
          </cell>
          <cell r="D4607" t="str">
            <v>254197BLACK</v>
          </cell>
          <cell r="E4607" t="str">
            <v/>
          </cell>
          <cell r="F4607" t="str">
            <v/>
          </cell>
          <cell r="G4607" t="str">
            <v>BLACK 25 S 0 DEGREE 75mmARM PIVOT</v>
          </cell>
        </row>
        <row r="4608">
          <cell r="B4608">
            <v>254198</v>
          </cell>
          <cell r="D4608">
            <v>254198</v>
          </cell>
          <cell r="E4608" t="str">
            <v/>
          </cell>
          <cell r="F4608" t="str">
            <v/>
          </cell>
          <cell r="G4608" t="str">
            <v>25 S 90 DEGREE 75mmARM PIVOT</v>
          </cell>
        </row>
        <row r="4609">
          <cell r="B4609" t="str">
            <v>254198BLACK</v>
          </cell>
          <cell r="D4609" t="str">
            <v>254198BLACK</v>
          </cell>
          <cell r="E4609" t="str">
            <v/>
          </cell>
          <cell r="F4609" t="str">
            <v/>
          </cell>
          <cell r="G4609" t="str">
            <v>BLACK 25 S 90 DEGREE 75mmARM PIVOT</v>
          </cell>
        </row>
        <row r="4610">
          <cell r="B4610">
            <v>254199</v>
          </cell>
          <cell r="D4610">
            <v>254199</v>
          </cell>
          <cell r="E4610" t="str">
            <v/>
          </cell>
          <cell r="F4610" t="str">
            <v/>
          </cell>
          <cell r="G4610" t="str">
            <v>25 S 100mm PIVOTARM</v>
          </cell>
        </row>
        <row r="4611">
          <cell r="B4611" t="str">
            <v>254199BLACK</v>
          </cell>
          <cell r="D4611" t="str">
            <v>254199BLACK</v>
          </cell>
          <cell r="E4611" t="str">
            <v/>
          </cell>
          <cell r="F4611" t="str">
            <v/>
          </cell>
          <cell r="G4611" t="str">
            <v>BLACK 25 S 100mm PIVOTARM</v>
          </cell>
        </row>
        <row r="4612">
          <cell r="B4612">
            <v>254250</v>
          </cell>
          <cell r="C4612">
            <v>664017</v>
          </cell>
          <cell r="D4612">
            <v>254250</v>
          </cell>
          <cell r="E4612" t="str">
            <v>CC</v>
          </cell>
          <cell r="F4612">
            <v>43082</v>
          </cell>
          <cell r="G4612" t="str">
            <v>25 S 3 HOLE SLOTTED INSIDE CORNER BRACKET</v>
          </cell>
        </row>
        <row r="4613">
          <cell r="B4613" t="str">
            <v>254250BLACK</v>
          </cell>
          <cell r="D4613" t="str">
            <v>254250BLACK</v>
          </cell>
          <cell r="E4613" t="str">
            <v/>
          </cell>
          <cell r="F4613" t="str">
            <v/>
          </cell>
          <cell r="G4613" t="str">
            <v>BLACK 25 S 3 HOLE SLOTTED INSIDE CORNER BRACKET</v>
          </cell>
        </row>
        <row r="4614">
          <cell r="B4614">
            <v>254260</v>
          </cell>
          <cell r="D4614">
            <v>254260</v>
          </cell>
          <cell r="E4614" t="str">
            <v/>
          </cell>
          <cell r="F4614" t="str">
            <v/>
          </cell>
          <cell r="G4614" t="str">
            <v>25 S 4 HOLE SLOTTED INSIDE CORNER BRACKET</v>
          </cell>
        </row>
        <row r="4615">
          <cell r="B4615" t="str">
            <v>254260BLACK</v>
          </cell>
          <cell r="D4615" t="str">
            <v>254260BLACK</v>
          </cell>
          <cell r="E4615" t="str">
            <v/>
          </cell>
          <cell r="F4615" t="str">
            <v/>
          </cell>
          <cell r="G4615" t="str">
            <v>BLACK 25 S 4 HOLE SLOTTED INSIDE CORNER BRACKET</v>
          </cell>
        </row>
        <row r="4616">
          <cell r="B4616">
            <v>254265</v>
          </cell>
          <cell r="D4616">
            <v>254265</v>
          </cell>
          <cell r="E4616" t="str">
            <v/>
          </cell>
          <cell r="F4616" t="str">
            <v/>
          </cell>
          <cell r="G4616" t="str">
            <v>25 S 2 HOLE INSIDE SLOTTED CORNER BRACKET</v>
          </cell>
        </row>
        <row r="4617">
          <cell r="B4617" t="str">
            <v>254265BLACK</v>
          </cell>
          <cell r="D4617" t="str">
            <v>254265BLACK</v>
          </cell>
          <cell r="E4617" t="str">
            <v/>
          </cell>
          <cell r="F4617" t="str">
            <v/>
          </cell>
          <cell r="G4617" t="str">
            <v>BLACK 25 S 2 HOLE INSIDE SLOTTED CORNER BRACKET</v>
          </cell>
        </row>
        <row r="4618">
          <cell r="B4618">
            <v>254286</v>
          </cell>
          <cell r="D4618">
            <v>254286</v>
          </cell>
          <cell r="E4618" t="str">
            <v/>
          </cell>
          <cell r="F4618" t="str">
            <v/>
          </cell>
          <cell r="G4618" t="str">
            <v>25 S 6 HOLE SLOTTED INSIDE CORNER BRACKET</v>
          </cell>
        </row>
        <row r="4619">
          <cell r="B4619" t="str">
            <v>254286BLACK</v>
          </cell>
          <cell r="D4619" t="str">
            <v>254286BLACK</v>
          </cell>
          <cell r="E4619" t="str">
            <v/>
          </cell>
          <cell r="F4619" t="str">
            <v/>
          </cell>
          <cell r="G4619" t="str">
            <v>BLACK 25 S 6 HOLE SLOTTED INSIDE CORNER BRACKET</v>
          </cell>
        </row>
        <row r="4620">
          <cell r="B4620">
            <v>256115</v>
          </cell>
          <cell r="D4620">
            <v>256115</v>
          </cell>
          <cell r="E4620" t="str">
            <v/>
          </cell>
          <cell r="F4620" t="str">
            <v/>
          </cell>
          <cell r="G4620" t="str">
            <v>5.1mm DIAMETERACCESS HOLE DRILL</v>
          </cell>
        </row>
        <row r="4621">
          <cell r="B4621">
            <v>256120</v>
          </cell>
          <cell r="D4621">
            <v>256120</v>
          </cell>
          <cell r="E4621" t="str">
            <v/>
          </cell>
          <cell r="F4621" t="str">
            <v/>
          </cell>
          <cell r="G4621" t="str">
            <v>5.1mmACCESS HOLE DRILL JIG FOR 25-2525</v>
          </cell>
        </row>
        <row r="4622">
          <cell r="B4622">
            <v>256121</v>
          </cell>
          <cell r="D4622">
            <v>256121</v>
          </cell>
          <cell r="E4622" t="str">
            <v/>
          </cell>
          <cell r="F4622" t="str">
            <v/>
          </cell>
          <cell r="G4622" t="str">
            <v>5.1mm REPLACEMENT BUSHING FOR 25 S</v>
          </cell>
        </row>
        <row r="4623">
          <cell r="B4623">
            <v>256131</v>
          </cell>
          <cell r="D4623">
            <v>256131</v>
          </cell>
          <cell r="E4623" t="str">
            <v/>
          </cell>
          <cell r="F4623" t="str">
            <v/>
          </cell>
          <cell r="G4623" t="str">
            <v>5.1mmACCESS HOLE DRILL JIG FOR 25-2550</v>
          </cell>
        </row>
        <row r="4624">
          <cell r="B4624">
            <v>256136</v>
          </cell>
          <cell r="D4624">
            <v>256136</v>
          </cell>
          <cell r="E4624" t="str">
            <v/>
          </cell>
          <cell r="F4624" t="str">
            <v/>
          </cell>
          <cell r="G4624" t="str">
            <v>5.1mmACCESS HOLE DRILL JIG FOR 25-5050</v>
          </cell>
        </row>
        <row r="4625">
          <cell r="B4625">
            <v>256160</v>
          </cell>
          <cell r="D4625">
            <v>256160</v>
          </cell>
          <cell r="E4625" t="str">
            <v/>
          </cell>
          <cell r="F4625" t="str">
            <v/>
          </cell>
          <cell r="G4625" t="str">
            <v>14.3 mm COUNTERBORE CUTTER</v>
          </cell>
        </row>
        <row r="4626">
          <cell r="B4626">
            <v>256415</v>
          </cell>
          <cell r="D4626">
            <v>256415</v>
          </cell>
          <cell r="E4626" t="str">
            <v/>
          </cell>
          <cell r="F4626" t="str">
            <v/>
          </cell>
          <cell r="G4626" t="str">
            <v>25 S SHORT SINGLE FLANGE LINEAR BEARING BRAKE KIT READY</v>
          </cell>
        </row>
        <row r="4627">
          <cell r="B4627" t="str">
            <v>256415BLACK</v>
          </cell>
          <cell r="D4627" t="str">
            <v>256415BLACK</v>
          </cell>
          <cell r="E4627" t="str">
            <v/>
          </cell>
          <cell r="F4627" t="str">
            <v/>
          </cell>
          <cell r="G4627" t="str">
            <v>BLACK 25 S SHORT FLANGE LINEAR BEARING BRAKE KIT READY</v>
          </cell>
        </row>
        <row r="4628">
          <cell r="B4628">
            <v>256416</v>
          </cell>
          <cell r="D4628">
            <v>256416</v>
          </cell>
          <cell r="E4628" t="str">
            <v/>
          </cell>
          <cell r="F4628" t="str">
            <v/>
          </cell>
          <cell r="G4628" t="str">
            <v>25 S LONG SINGLE FLANGE LINEAR BEARING BRAKE KIT READY</v>
          </cell>
        </row>
        <row r="4629">
          <cell r="B4629" t="str">
            <v>256416BLACK</v>
          </cell>
          <cell r="D4629" t="str">
            <v>256416BLACK</v>
          </cell>
          <cell r="E4629" t="str">
            <v/>
          </cell>
          <cell r="F4629" t="str">
            <v/>
          </cell>
          <cell r="G4629" t="str">
            <v>25 S LONG SINGLE FLANGE LINEAR BEARING BRAKE KIT READY BLACK</v>
          </cell>
        </row>
        <row r="4630">
          <cell r="B4630">
            <v>256423</v>
          </cell>
          <cell r="D4630">
            <v>256423</v>
          </cell>
          <cell r="E4630" t="str">
            <v/>
          </cell>
          <cell r="F4630" t="str">
            <v/>
          </cell>
          <cell r="G4630" t="str">
            <v>25 S SHORT DOUBLE FLANGE LINEAR BEARING BRAKE KIT READY</v>
          </cell>
        </row>
        <row r="4631">
          <cell r="B4631" t="str">
            <v>256423BLACK</v>
          </cell>
          <cell r="D4631" t="str">
            <v>256423BLACK</v>
          </cell>
          <cell r="E4631" t="str">
            <v/>
          </cell>
          <cell r="F4631" t="str">
            <v/>
          </cell>
          <cell r="G4631" t="str">
            <v>BLACK 25 S SHORT DBL FLANGE LINEAR BEARING BRAKE KIT READY</v>
          </cell>
        </row>
        <row r="4632">
          <cell r="B4632">
            <v>256424</v>
          </cell>
          <cell r="D4632">
            <v>256424</v>
          </cell>
          <cell r="E4632" t="str">
            <v/>
          </cell>
          <cell r="F4632" t="str">
            <v/>
          </cell>
          <cell r="G4632" t="str">
            <v>25 S LONG DOUBLE FLANGE LINEAR BEARING BRAKE KIT READY</v>
          </cell>
        </row>
        <row r="4633">
          <cell r="B4633" t="str">
            <v>256424BLACK</v>
          </cell>
          <cell r="D4633" t="str">
            <v>256424BLACK</v>
          </cell>
          <cell r="E4633" t="str">
            <v/>
          </cell>
          <cell r="F4633" t="str">
            <v/>
          </cell>
          <cell r="G4633" t="str">
            <v>BLACK 25 S LONG DOUBLE FLANGE LINEAR BEARING BRAKE KIT READY</v>
          </cell>
        </row>
        <row r="4634">
          <cell r="B4634">
            <v>256425</v>
          </cell>
          <cell r="D4634">
            <v>256425</v>
          </cell>
          <cell r="E4634" t="str">
            <v/>
          </cell>
          <cell r="F4634" t="str">
            <v/>
          </cell>
          <cell r="G4634" t="str">
            <v>25 S SHORT DOUBLE FLANGE LINEAR BEARING BRAKE KIT READY</v>
          </cell>
        </row>
        <row r="4635">
          <cell r="B4635" t="str">
            <v>256425BLACK</v>
          </cell>
          <cell r="D4635" t="str">
            <v>256425BLACK</v>
          </cell>
          <cell r="E4635" t="str">
            <v/>
          </cell>
          <cell r="F4635" t="str">
            <v/>
          </cell>
          <cell r="G4635" t="str">
            <v>BLACK 25 S SHORT DBL FLANGE LINEAR BEARING BRAKE KIT READY</v>
          </cell>
        </row>
        <row r="4636">
          <cell r="B4636">
            <v>256426</v>
          </cell>
          <cell r="D4636">
            <v>256426</v>
          </cell>
          <cell r="E4636" t="str">
            <v/>
          </cell>
          <cell r="F4636" t="str">
            <v/>
          </cell>
          <cell r="G4636" t="str">
            <v>25 S LONG DOUBLE FLANGE LINEAR BEARING BRAKE KIT READY</v>
          </cell>
        </row>
        <row r="4637">
          <cell r="B4637" t="str">
            <v>256426BLACK</v>
          </cell>
          <cell r="D4637" t="str">
            <v>256426BLACK</v>
          </cell>
          <cell r="E4637" t="str">
            <v/>
          </cell>
          <cell r="F4637" t="str">
            <v/>
          </cell>
          <cell r="G4637" t="str">
            <v>BLACK 25 S LONG DOUBLE FLANGE LINEAR BEARING BRAKE KIT READY</v>
          </cell>
        </row>
        <row r="4638">
          <cell r="B4638">
            <v>256490</v>
          </cell>
          <cell r="D4638">
            <v>256490</v>
          </cell>
          <cell r="E4638" t="str">
            <v/>
          </cell>
          <cell r="F4638" t="str">
            <v/>
          </cell>
          <cell r="G4638" t="str">
            <v>25 S WHITE UHMWPADS W/ BRAKE HOLE</v>
          </cell>
        </row>
        <row r="4639">
          <cell r="B4639">
            <v>256491</v>
          </cell>
          <cell r="D4639">
            <v>256491</v>
          </cell>
          <cell r="E4639" t="str">
            <v/>
          </cell>
          <cell r="F4639" t="str">
            <v/>
          </cell>
          <cell r="G4639" t="str">
            <v>25 S BLACK UHMW PADS W/ BRAKE HOLE</v>
          </cell>
        </row>
        <row r="4640">
          <cell r="B4640">
            <v>256700</v>
          </cell>
          <cell r="D4640">
            <v>256700</v>
          </cell>
          <cell r="E4640" t="str">
            <v/>
          </cell>
          <cell r="F4640" t="str">
            <v/>
          </cell>
          <cell r="G4640" t="str">
            <v>25 S WHITE STANDARD BEARING PROFILE</v>
          </cell>
        </row>
        <row r="4641">
          <cell r="B4641" t="str">
            <v>2567003.683M</v>
          </cell>
          <cell r="D4641" t="str">
            <v>2567003.683M</v>
          </cell>
          <cell r="E4641" t="str">
            <v/>
          </cell>
          <cell r="F4641" t="str">
            <v/>
          </cell>
          <cell r="G4641" t="str">
            <v>25 S WHITE STANDARD BEARING PROFILE 3.683M BAR</v>
          </cell>
        </row>
        <row r="4642">
          <cell r="B4642">
            <v>256701</v>
          </cell>
          <cell r="D4642">
            <v>256701</v>
          </cell>
          <cell r="E4642" t="str">
            <v/>
          </cell>
          <cell r="F4642" t="str">
            <v/>
          </cell>
          <cell r="G4642" t="str">
            <v>25 S BLACK STANDARD BEARING PROFILE</v>
          </cell>
        </row>
        <row r="4643">
          <cell r="B4643" t="str">
            <v>2567013.683M</v>
          </cell>
          <cell r="D4643" t="str">
            <v>2567013.683M</v>
          </cell>
          <cell r="E4643" t="str">
            <v/>
          </cell>
          <cell r="F4643" t="str">
            <v/>
          </cell>
          <cell r="G4643" t="str">
            <v>25 S BLACK STANDARD BEARING PROFILE 3.683M BAR</v>
          </cell>
        </row>
        <row r="4644">
          <cell r="B4644">
            <v>256702</v>
          </cell>
          <cell r="D4644">
            <v>256702</v>
          </cell>
          <cell r="E4644" t="str">
            <v/>
          </cell>
          <cell r="F4644" t="str">
            <v/>
          </cell>
          <cell r="G4644" t="str">
            <v>25 S DOUBLE KEYED WHITE UNIBEARING PROFILE</v>
          </cell>
        </row>
        <row r="4645">
          <cell r="B4645" t="str">
            <v>2567023.683M</v>
          </cell>
          <cell r="D4645" t="str">
            <v>2567023.683M</v>
          </cell>
          <cell r="E4645" t="str">
            <v/>
          </cell>
          <cell r="F4645" t="str">
            <v/>
          </cell>
          <cell r="G4645" t="str">
            <v>25 S DOUBLE KEYED WHITE UNIBEARING PROFILE 3.683M BAR</v>
          </cell>
        </row>
        <row r="4646">
          <cell r="B4646">
            <v>256703</v>
          </cell>
          <cell r="D4646">
            <v>256703</v>
          </cell>
          <cell r="E4646" t="str">
            <v/>
          </cell>
          <cell r="F4646" t="str">
            <v/>
          </cell>
          <cell r="G4646" t="str">
            <v>25 S DOUBLE KEYED BLACK UNIBEARING PROFILE</v>
          </cell>
        </row>
        <row r="4647">
          <cell r="B4647" t="str">
            <v>2567033.683M</v>
          </cell>
          <cell r="D4647" t="str">
            <v>2567033.683M</v>
          </cell>
          <cell r="E4647" t="str">
            <v/>
          </cell>
          <cell r="F4647" t="str">
            <v/>
          </cell>
          <cell r="G4647" t="str">
            <v>25 S DOUBLE KEYED BLACK UNIBEARING PROFILE 3.683M BAR</v>
          </cell>
        </row>
        <row r="4648">
          <cell r="B4648">
            <v>256705</v>
          </cell>
          <cell r="D4648">
            <v>256705</v>
          </cell>
          <cell r="E4648" t="str">
            <v/>
          </cell>
          <cell r="F4648" t="str">
            <v/>
          </cell>
          <cell r="G4648" t="str">
            <v>25 S WHITE UNIBEARING PAD</v>
          </cell>
        </row>
        <row r="4649">
          <cell r="B4649">
            <v>256706</v>
          </cell>
          <cell r="D4649">
            <v>256706</v>
          </cell>
          <cell r="E4649" t="str">
            <v/>
          </cell>
          <cell r="F4649" t="str">
            <v/>
          </cell>
          <cell r="G4649" t="str">
            <v>25 S BLACK UNIBEARING PAD</v>
          </cell>
        </row>
        <row r="4650">
          <cell r="B4650" t="str">
            <v>256706BLACK</v>
          </cell>
          <cell r="D4650" t="str">
            <v>256706BLACK</v>
          </cell>
          <cell r="E4650" t="str">
            <v/>
          </cell>
          <cell r="F4650" t="str">
            <v/>
          </cell>
          <cell r="G4650" t="str">
            <v>BLACK 25 S BLACK UNIBEARING PAD</v>
          </cell>
        </row>
        <row r="4651">
          <cell r="B4651">
            <v>256710</v>
          </cell>
          <cell r="D4651">
            <v>256710</v>
          </cell>
          <cell r="E4651" t="str">
            <v/>
          </cell>
          <cell r="F4651" t="str">
            <v/>
          </cell>
          <cell r="G4651" t="str">
            <v>10 S WHITE UHMWTOP MOUNT STRIP PROFILE</v>
          </cell>
        </row>
        <row r="4652">
          <cell r="B4652">
            <v>256715</v>
          </cell>
          <cell r="D4652">
            <v>256715</v>
          </cell>
          <cell r="E4652" t="str">
            <v/>
          </cell>
          <cell r="F4652" t="str">
            <v/>
          </cell>
          <cell r="G4652" t="str">
            <v>25 S SHORT SINGLE FLANGE LINEAR BEARING</v>
          </cell>
        </row>
        <row r="4653">
          <cell r="B4653" t="str">
            <v>256715BLACK</v>
          </cell>
          <cell r="D4653" t="str">
            <v>256715BLACK</v>
          </cell>
          <cell r="E4653" t="str">
            <v/>
          </cell>
          <cell r="F4653" t="str">
            <v/>
          </cell>
          <cell r="G4653" t="str">
            <v>BLACK 25 S SHORT SINGLE FLANGE LINEAR BEARING</v>
          </cell>
        </row>
        <row r="4654">
          <cell r="B4654">
            <v>256716</v>
          </cell>
          <cell r="D4654">
            <v>256716</v>
          </cell>
          <cell r="E4654" t="str">
            <v/>
          </cell>
          <cell r="F4654" t="str">
            <v/>
          </cell>
          <cell r="G4654" t="str">
            <v>25 S LONG SINGLE FLANGE LINEAR BEARING</v>
          </cell>
        </row>
        <row r="4655">
          <cell r="B4655" t="str">
            <v>256716BLACK</v>
          </cell>
          <cell r="D4655" t="str">
            <v>256716BLACK</v>
          </cell>
          <cell r="E4655" t="str">
            <v/>
          </cell>
          <cell r="F4655" t="str">
            <v/>
          </cell>
          <cell r="G4655" t="str">
            <v>25 S LONG SINGLE FLANGE LINEAR BEARING BLACK ANODIZE</v>
          </cell>
        </row>
        <row r="4656">
          <cell r="B4656">
            <v>256723</v>
          </cell>
          <cell r="D4656">
            <v>256723</v>
          </cell>
          <cell r="E4656" t="str">
            <v/>
          </cell>
          <cell r="F4656" t="str">
            <v/>
          </cell>
          <cell r="G4656" t="str">
            <v>25 S SHORT DOUBLE FLANGE LINEAR BEARING</v>
          </cell>
        </row>
        <row r="4657">
          <cell r="B4657" t="str">
            <v>256723BLACK</v>
          </cell>
          <cell r="D4657" t="str">
            <v>256723BLACK</v>
          </cell>
          <cell r="E4657" t="str">
            <v/>
          </cell>
          <cell r="F4657" t="str">
            <v/>
          </cell>
          <cell r="G4657" t="str">
            <v>BLACK 25 S SHORT DOUBLE FLANGE LINEAR BEARING</v>
          </cell>
        </row>
        <row r="4658">
          <cell r="B4658">
            <v>256724</v>
          </cell>
          <cell r="D4658">
            <v>256724</v>
          </cell>
          <cell r="E4658" t="str">
            <v/>
          </cell>
          <cell r="F4658" t="str">
            <v/>
          </cell>
          <cell r="G4658" t="str">
            <v>25 S LONG DOUBLE FLANGE LINEAR BEARING</v>
          </cell>
        </row>
        <row r="4659">
          <cell r="B4659" t="str">
            <v>256724BLACK</v>
          </cell>
          <cell r="D4659" t="str">
            <v>256724BLACK</v>
          </cell>
          <cell r="E4659" t="str">
            <v/>
          </cell>
          <cell r="F4659" t="str">
            <v/>
          </cell>
          <cell r="G4659" t="str">
            <v>BLACK 25 S LONG DOUBLE FLANGE LINEAR BEARING</v>
          </cell>
        </row>
        <row r="4660">
          <cell r="B4660">
            <v>256725</v>
          </cell>
          <cell r="D4660">
            <v>256725</v>
          </cell>
          <cell r="E4660" t="str">
            <v/>
          </cell>
          <cell r="F4660" t="str">
            <v/>
          </cell>
          <cell r="G4660" t="str">
            <v>25 S SHORT DOUBLE FLANGE LINEAR BEARING</v>
          </cell>
        </row>
        <row r="4661">
          <cell r="B4661" t="str">
            <v>256725BLACK</v>
          </cell>
          <cell r="D4661" t="str">
            <v>256725BLACK</v>
          </cell>
          <cell r="E4661" t="str">
            <v/>
          </cell>
          <cell r="F4661" t="str">
            <v/>
          </cell>
          <cell r="G4661" t="str">
            <v>BLACK 25 S SHORT DOUBLE FLANGE LINEAR BEARING</v>
          </cell>
        </row>
        <row r="4662">
          <cell r="B4662">
            <v>256726</v>
          </cell>
          <cell r="D4662">
            <v>256726</v>
          </cell>
          <cell r="E4662" t="str">
            <v/>
          </cell>
          <cell r="F4662" t="str">
            <v/>
          </cell>
          <cell r="G4662" t="str">
            <v>25 S LONG DOUBLE FLANGE LINEAR BEARING</v>
          </cell>
        </row>
        <row r="4663">
          <cell r="B4663" t="str">
            <v>256726BLACK</v>
          </cell>
          <cell r="D4663" t="str">
            <v>256726BLACK</v>
          </cell>
          <cell r="E4663" t="str">
            <v/>
          </cell>
          <cell r="F4663" t="str">
            <v/>
          </cell>
          <cell r="G4663" t="str">
            <v>BLACK 25 S LONG DOUBLE FLANGE LINEAR BEARING</v>
          </cell>
        </row>
        <row r="4664">
          <cell r="B4664">
            <v>256730</v>
          </cell>
          <cell r="D4664">
            <v>256730</v>
          </cell>
          <cell r="E4664" t="str">
            <v/>
          </cell>
          <cell r="F4664" t="str">
            <v/>
          </cell>
          <cell r="G4664" t="str">
            <v>25 S SHORT SINGLE UNIBEARINGASSEMBLY ON 25-2525 X 47mm</v>
          </cell>
        </row>
        <row r="4665">
          <cell r="B4665" t="str">
            <v>256730BLACK</v>
          </cell>
          <cell r="D4665" t="str">
            <v>256730BLACK</v>
          </cell>
          <cell r="E4665" t="str">
            <v/>
          </cell>
          <cell r="F4665" t="str">
            <v/>
          </cell>
          <cell r="G4665" t="str">
            <v>BLACK 25 S SHORT UNIBEARINGASSEMBLY ON 25-2525 X 47mm</v>
          </cell>
        </row>
        <row r="4666">
          <cell r="B4666">
            <v>256731</v>
          </cell>
          <cell r="D4666">
            <v>256731</v>
          </cell>
          <cell r="E4666" t="str">
            <v/>
          </cell>
          <cell r="F4666" t="str">
            <v/>
          </cell>
          <cell r="G4666" t="str">
            <v>25 S SHORT SINGLE UNIBEARINGASSEMBLY ON 25-2550 X 47mm</v>
          </cell>
        </row>
        <row r="4667">
          <cell r="B4667" t="str">
            <v>256731BLACK</v>
          </cell>
          <cell r="D4667" t="str">
            <v>256731BLACK</v>
          </cell>
          <cell r="E4667" t="str">
            <v/>
          </cell>
          <cell r="F4667" t="str">
            <v/>
          </cell>
          <cell r="G4667" t="str">
            <v>BLACK 25 S SHORT UNIBEARINGASSEMBLY ON 25-2550 X 47mm</v>
          </cell>
        </row>
        <row r="4668">
          <cell r="B4668">
            <v>256732</v>
          </cell>
          <cell r="D4668">
            <v>256732</v>
          </cell>
          <cell r="E4668" t="str">
            <v/>
          </cell>
          <cell r="F4668" t="str">
            <v/>
          </cell>
          <cell r="G4668" t="str">
            <v>25 S LONG SINGLE UNIBEARINGASSEMBLY ON 25-2525 X 100mm</v>
          </cell>
        </row>
        <row r="4669">
          <cell r="B4669" t="str">
            <v>256732BLACK</v>
          </cell>
          <cell r="D4669" t="str">
            <v>256732BLACK</v>
          </cell>
          <cell r="E4669" t="str">
            <v/>
          </cell>
          <cell r="F4669" t="str">
            <v/>
          </cell>
          <cell r="G4669" t="str">
            <v>25 S LONG SINGLE UNIBEARINGASSEM ON 25-2525 X 100mm BLACK</v>
          </cell>
        </row>
        <row r="4670">
          <cell r="B4670">
            <v>256733</v>
          </cell>
          <cell r="D4670">
            <v>256733</v>
          </cell>
          <cell r="E4670" t="str">
            <v/>
          </cell>
          <cell r="F4670" t="str">
            <v/>
          </cell>
          <cell r="G4670" t="str">
            <v>25 S LONG SINGLE UNIBEARINGASSEMBLY ON 25-2550 X 100mm</v>
          </cell>
        </row>
        <row r="4671">
          <cell r="B4671" t="str">
            <v>256733BLACK</v>
          </cell>
          <cell r="D4671" t="str">
            <v>256733BLACK</v>
          </cell>
          <cell r="E4671" t="str">
            <v/>
          </cell>
          <cell r="F4671" t="str">
            <v/>
          </cell>
          <cell r="G4671" t="str">
            <v>25 S LONG SINGLE UNIBEARINGASSEM ON 25-2550 X 100mm BLACK</v>
          </cell>
        </row>
        <row r="4672">
          <cell r="B4672">
            <v>256734</v>
          </cell>
          <cell r="D4672">
            <v>256734</v>
          </cell>
          <cell r="E4672" t="str">
            <v/>
          </cell>
          <cell r="F4672" t="str">
            <v/>
          </cell>
          <cell r="G4672" t="str">
            <v>25 S SHORT DOUBLE UNIBEARINGASSEMBLY ON 25-2525 X 47mm</v>
          </cell>
        </row>
        <row r="4673">
          <cell r="B4673" t="str">
            <v>256734BLACK</v>
          </cell>
          <cell r="D4673" t="str">
            <v>256734BLACK</v>
          </cell>
          <cell r="E4673" t="str">
            <v/>
          </cell>
          <cell r="F4673" t="str">
            <v/>
          </cell>
          <cell r="G4673" t="str">
            <v>25 S SHORT DOUBLE UNIBEARINGASSEM ON 25-2525 X 47mm BLACK</v>
          </cell>
        </row>
        <row r="4674">
          <cell r="B4674">
            <v>256735</v>
          </cell>
          <cell r="D4674">
            <v>256735</v>
          </cell>
          <cell r="E4674" t="str">
            <v/>
          </cell>
          <cell r="F4674" t="str">
            <v/>
          </cell>
          <cell r="G4674" t="str">
            <v>25 S SHORT DOUBLE UNIBEARINGASSEMBLY ON 25-2550 X 47mm</v>
          </cell>
        </row>
        <row r="4675">
          <cell r="B4675" t="str">
            <v>256735BLACK</v>
          </cell>
          <cell r="D4675" t="str">
            <v>256735BLACK</v>
          </cell>
          <cell r="E4675" t="str">
            <v/>
          </cell>
          <cell r="F4675" t="str">
            <v/>
          </cell>
          <cell r="G4675" t="str">
            <v>25 S SHORT DOUBLE UNIBEARINGASSEM ON 25-2550 X 47mm BLACK</v>
          </cell>
        </row>
        <row r="4676">
          <cell r="B4676">
            <v>256736</v>
          </cell>
          <cell r="D4676">
            <v>256736</v>
          </cell>
          <cell r="E4676" t="str">
            <v/>
          </cell>
          <cell r="F4676" t="str">
            <v/>
          </cell>
          <cell r="G4676" t="str">
            <v>25 S LONG DOUBLE UNIBEARINGASSEMBLY ON 25-2525 X 100mm</v>
          </cell>
        </row>
        <row r="4677">
          <cell r="B4677" t="str">
            <v>256736BLACK</v>
          </cell>
          <cell r="D4677" t="str">
            <v>256736BLACK</v>
          </cell>
          <cell r="E4677" t="str">
            <v/>
          </cell>
          <cell r="F4677" t="str">
            <v/>
          </cell>
          <cell r="G4677" t="str">
            <v>BLACK 25 S LONG DBL UNIBEARINGA SSEMBLY ON 25-2525 X 100mm</v>
          </cell>
        </row>
        <row r="4678">
          <cell r="B4678">
            <v>256737</v>
          </cell>
          <cell r="D4678">
            <v>256737</v>
          </cell>
          <cell r="E4678" t="str">
            <v/>
          </cell>
          <cell r="F4678" t="str">
            <v/>
          </cell>
          <cell r="G4678" t="str">
            <v>25 S LONG DOUBLE UNIBEARINGASSEMBLY ON 25-2550 X 100mm</v>
          </cell>
        </row>
        <row r="4679">
          <cell r="B4679" t="str">
            <v>256737BLACK</v>
          </cell>
          <cell r="D4679" t="str">
            <v>256737BLACK</v>
          </cell>
          <cell r="E4679" t="str">
            <v/>
          </cell>
          <cell r="F4679" t="str">
            <v/>
          </cell>
          <cell r="G4679" t="str">
            <v>BLACK 25 S LONG DBL UNIBEARINGASSEMBLY ON 25-2550 X 100mm</v>
          </cell>
        </row>
        <row r="4680">
          <cell r="B4680">
            <v>256760</v>
          </cell>
          <cell r="D4680">
            <v>256760</v>
          </cell>
          <cell r="E4680" t="str">
            <v/>
          </cell>
          <cell r="F4680" t="str">
            <v/>
          </cell>
          <cell r="G4680" t="str">
            <v>25 S SINGLE SHORT UNIBEARING</v>
          </cell>
        </row>
        <row r="4681">
          <cell r="B4681" t="str">
            <v>256760BLACK</v>
          </cell>
          <cell r="D4681" t="str">
            <v>256760BLACK</v>
          </cell>
          <cell r="E4681" t="str">
            <v/>
          </cell>
          <cell r="F4681" t="str">
            <v/>
          </cell>
          <cell r="G4681" t="str">
            <v>BLACK 25 S SINGLE SHORT UNIBEARING</v>
          </cell>
        </row>
        <row r="4682">
          <cell r="B4682">
            <v>256762</v>
          </cell>
          <cell r="D4682">
            <v>256762</v>
          </cell>
          <cell r="E4682" t="str">
            <v/>
          </cell>
          <cell r="F4682" t="str">
            <v/>
          </cell>
          <cell r="G4682" t="str">
            <v>25 S SINGLE LONG UNIBEARING</v>
          </cell>
        </row>
        <row r="4683">
          <cell r="B4683" t="str">
            <v>256762BLACK</v>
          </cell>
          <cell r="D4683" t="str">
            <v>256762BLACK</v>
          </cell>
          <cell r="E4683" t="str">
            <v/>
          </cell>
          <cell r="F4683" t="str">
            <v/>
          </cell>
          <cell r="G4683" t="str">
            <v>BLACK 25 S SINGLE LONG UNIBEARING</v>
          </cell>
        </row>
        <row r="4684">
          <cell r="B4684">
            <v>256764</v>
          </cell>
          <cell r="D4684">
            <v>256764</v>
          </cell>
          <cell r="E4684" t="str">
            <v/>
          </cell>
          <cell r="F4684" t="str">
            <v/>
          </cell>
          <cell r="G4684" t="str">
            <v>25 S DOUBLE SIDE SHORT UNIBEARING</v>
          </cell>
        </row>
        <row r="4685">
          <cell r="B4685" t="str">
            <v>256764BLACK</v>
          </cell>
          <cell r="D4685" t="str">
            <v>256764BLACK</v>
          </cell>
          <cell r="E4685" t="str">
            <v/>
          </cell>
          <cell r="F4685" t="str">
            <v/>
          </cell>
          <cell r="G4685" t="str">
            <v>BLACK 25 S DOUBLE SIDE SHORT UNIBEARING</v>
          </cell>
        </row>
        <row r="4686">
          <cell r="B4686">
            <v>256766</v>
          </cell>
          <cell r="D4686">
            <v>256766</v>
          </cell>
          <cell r="E4686" t="str">
            <v/>
          </cell>
          <cell r="F4686" t="str">
            <v/>
          </cell>
          <cell r="G4686" t="str">
            <v>25 S DOUBLE SIDE LONG UNIBEARING</v>
          </cell>
        </row>
        <row r="4687">
          <cell r="B4687" t="str">
            <v>256766BLACK</v>
          </cell>
          <cell r="D4687" t="str">
            <v>256766BLACK</v>
          </cell>
          <cell r="E4687" t="str">
            <v/>
          </cell>
          <cell r="F4687" t="str">
            <v/>
          </cell>
          <cell r="G4687" t="str">
            <v>25 S DOUBLE SIDE LONG UNIBEARING BLACKANODIZE</v>
          </cell>
        </row>
        <row r="4688">
          <cell r="B4688">
            <v>256780</v>
          </cell>
          <cell r="D4688">
            <v>256780</v>
          </cell>
          <cell r="E4688" t="str">
            <v/>
          </cell>
          <cell r="F4688" t="str">
            <v/>
          </cell>
          <cell r="G4688" t="str">
            <v>25 S .13mm SHIM STOCK KIT FOR BEARING PADS</v>
          </cell>
        </row>
        <row r="4689">
          <cell r="B4689">
            <v>256782</v>
          </cell>
          <cell r="D4689">
            <v>256782</v>
          </cell>
          <cell r="E4689" t="str">
            <v/>
          </cell>
          <cell r="F4689" t="str">
            <v/>
          </cell>
          <cell r="G4689" t="str">
            <v>25 S .13mm SHIM STOCK KIT FOR DOUBLE KEYED PADS</v>
          </cell>
        </row>
        <row r="4690">
          <cell r="B4690">
            <v>256790</v>
          </cell>
          <cell r="D4690">
            <v>256790</v>
          </cell>
          <cell r="E4690" t="str">
            <v/>
          </cell>
          <cell r="F4690" t="str">
            <v/>
          </cell>
          <cell r="G4690" t="str">
            <v>BEARING PADS FOR 25 S BEARINGS WHITE</v>
          </cell>
        </row>
        <row r="4691">
          <cell r="B4691">
            <v>256791</v>
          </cell>
          <cell r="D4691">
            <v>256791</v>
          </cell>
          <cell r="E4691" t="str">
            <v/>
          </cell>
          <cell r="F4691" t="str">
            <v/>
          </cell>
          <cell r="G4691" t="str">
            <v>BEARING PADS FOR 25 S BEARINGS BLACK</v>
          </cell>
        </row>
        <row r="4692">
          <cell r="B4692">
            <v>256792</v>
          </cell>
          <cell r="D4692">
            <v>256792</v>
          </cell>
          <cell r="E4692" t="str">
            <v/>
          </cell>
          <cell r="F4692" t="str">
            <v/>
          </cell>
          <cell r="G4692" t="str">
            <v>25 S DOUBLE KEYED WHITE UNIBEARING PAD</v>
          </cell>
        </row>
        <row r="4693">
          <cell r="B4693">
            <v>256793</v>
          </cell>
          <cell r="D4693">
            <v>256793</v>
          </cell>
          <cell r="E4693" t="str">
            <v/>
          </cell>
          <cell r="F4693" t="str">
            <v/>
          </cell>
          <cell r="G4693" t="str">
            <v>25 S DOUBLE KEYED BLACK UNIBEARING PAD</v>
          </cell>
        </row>
        <row r="4694">
          <cell r="B4694">
            <v>256797</v>
          </cell>
          <cell r="D4694">
            <v>256797</v>
          </cell>
          <cell r="E4694" t="str">
            <v/>
          </cell>
          <cell r="F4694" t="str">
            <v/>
          </cell>
          <cell r="G4694" t="str">
            <v>25 S TOP MOUNT PAD</v>
          </cell>
        </row>
        <row r="4695">
          <cell r="B4695">
            <v>256798</v>
          </cell>
          <cell r="D4695">
            <v>256798</v>
          </cell>
          <cell r="E4695" t="str">
            <v/>
          </cell>
          <cell r="F4695" t="str">
            <v/>
          </cell>
          <cell r="G4695" t="str">
            <v>25 S TOP MOUNT PAD WITH BRAKE HOLE</v>
          </cell>
        </row>
        <row r="4696">
          <cell r="B4696">
            <v>256850</v>
          </cell>
          <cell r="C4696">
            <v>657106</v>
          </cell>
          <cell r="D4696">
            <v>256850</v>
          </cell>
          <cell r="E4696" t="str">
            <v>CC</v>
          </cell>
          <cell r="F4696">
            <v>43082</v>
          </cell>
          <cell r="G4696" t="str">
            <v>25 S L-HANDLE LINEAR BEARING BRAKE</v>
          </cell>
        </row>
        <row r="4697">
          <cell r="B4697">
            <v>256851</v>
          </cell>
          <cell r="C4697">
            <v>657107</v>
          </cell>
          <cell r="D4697">
            <v>256851</v>
          </cell>
          <cell r="E4697" t="str">
            <v>CC</v>
          </cell>
          <cell r="F4697">
            <v>43082</v>
          </cell>
          <cell r="G4697" t="str">
            <v>25 S HEX NUT LINEAR BEARING BRAKE</v>
          </cell>
        </row>
        <row r="4698">
          <cell r="B4698">
            <v>256852</v>
          </cell>
          <cell r="C4698">
            <v>657108</v>
          </cell>
          <cell r="D4698">
            <v>256852</v>
          </cell>
          <cell r="E4698" t="str">
            <v>CC</v>
          </cell>
          <cell r="F4698">
            <v>43082</v>
          </cell>
          <cell r="G4698" t="str">
            <v>25 S WING NUT LINEAR BEARING BRAKE</v>
          </cell>
        </row>
        <row r="4699">
          <cell r="B4699">
            <v>257000</v>
          </cell>
          <cell r="D4699">
            <v>257000</v>
          </cell>
          <cell r="E4699" t="str">
            <v/>
          </cell>
          <cell r="F4699" t="str">
            <v/>
          </cell>
          <cell r="G4699" t="str">
            <v>CUT TO LENGTH FOR 25-2550</v>
          </cell>
        </row>
        <row r="4700">
          <cell r="B4700">
            <v>257003</v>
          </cell>
          <cell r="D4700">
            <v>257003</v>
          </cell>
          <cell r="E4700" t="str">
            <v/>
          </cell>
          <cell r="F4700" t="str">
            <v/>
          </cell>
          <cell r="G4700" t="str">
            <v>CUT TO LENGTH FOR 25-2576</v>
          </cell>
        </row>
        <row r="4701">
          <cell r="B4701">
            <v>257005</v>
          </cell>
          <cell r="D4701">
            <v>257005</v>
          </cell>
          <cell r="E4701" t="str">
            <v/>
          </cell>
          <cell r="F4701" t="str">
            <v/>
          </cell>
          <cell r="G4701" t="str">
            <v>CUT TO LENGTH 25-2525</v>
          </cell>
        </row>
        <row r="4702">
          <cell r="B4702">
            <v>257006</v>
          </cell>
          <cell r="D4702">
            <v>257006</v>
          </cell>
          <cell r="E4702" t="str">
            <v/>
          </cell>
          <cell r="F4702" t="str">
            <v/>
          </cell>
          <cell r="G4702" t="str">
            <v>10-32 TAP SERV FOR 25-2514</v>
          </cell>
        </row>
        <row r="4703">
          <cell r="B4703">
            <v>257007</v>
          </cell>
          <cell r="D4703">
            <v>257007</v>
          </cell>
          <cell r="E4703" t="str">
            <v/>
          </cell>
          <cell r="F4703" t="str">
            <v/>
          </cell>
          <cell r="G4703" t="str">
            <v>M5 TAP SERV FOR 25-2514</v>
          </cell>
        </row>
        <row r="4704">
          <cell r="B4704">
            <v>257008</v>
          </cell>
          <cell r="D4704">
            <v>257008</v>
          </cell>
          <cell r="E4704" t="str">
            <v/>
          </cell>
          <cell r="F4704" t="str">
            <v/>
          </cell>
          <cell r="G4704" t="str">
            <v>10-32 TAP SERV FOR 25-5013</v>
          </cell>
        </row>
        <row r="4705">
          <cell r="B4705">
            <v>257009</v>
          </cell>
          <cell r="D4705">
            <v>257009</v>
          </cell>
          <cell r="E4705" t="str">
            <v/>
          </cell>
          <cell r="F4705" t="str">
            <v/>
          </cell>
          <cell r="G4705" t="str">
            <v>M5 TAP SERV FOR 25-5013</v>
          </cell>
        </row>
        <row r="4706">
          <cell r="B4706">
            <v>257012</v>
          </cell>
          <cell r="D4706">
            <v>257012</v>
          </cell>
          <cell r="E4706" t="str">
            <v/>
          </cell>
          <cell r="F4706" t="str">
            <v/>
          </cell>
          <cell r="G4706" t="str">
            <v>CUT TO LENGTH FOR 25-5050</v>
          </cell>
        </row>
        <row r="4707">
          <cell r="B4707">
            <v>257013</v>
          </cell>
          <cell r="D4707">
            <v>257013</v>
          </cell>
          <cell r="E4707" t="str">
            <v/>
          </cell>
          <cell r="F4707" t="str">
            <v/>
          </cell>
          <cell r="G4707" t="str">
            <v>CUT TO LENGTH SERVICE FOR 5010</v>
          </cell>
        </row>
        <row r="4708">
          <cell r="B4708">
            <v>257036</v>
          </cell>
          <cell r="D4708">
            <v>257036</v>
          </cell>
          <cell r="E4708" t="str">
            <v/>
          </cell>
          <cell r="F4708" t="str">
            <v/>
          </cell>
          <cell r="G4708" t="str">
            <v>1/4-20 END TAP FOR 25-2575</v>
          </cell>
        </row>
        <row r="4709">
          <cell r="B4709">
            <v>257037</v>
          </cell>
          <cell r="D4709">
            <v>257037</v>
          </cell>
          <cell r="E4709" t="str">
            <v/>
          </cell>
          <cell r="F4709" t="str">
            <v/>
          </cell>
          <cell r="G4709" t="str">
            <v>M6 X 1 END TAP FOR 25-2576</v>
          </cell>
        </row>
        <row r="4710">
          <cell r="B4710">
            <v>257038</v>
          </cell>
          <cell r="D4710">
            <v>257038</v>
          </cell>
          <cell r="E4710" t="str">
            <v/>
          </cell>
          <cell r="F4710" t="str">
            <v/>
          </cell>
          <cell r="G4710" t="str">
            <v>1/4-20 END TAP FOR 25-5010</v>
          </cell>
        </row>
        <row r="4711">
          <cell r="B4711">
            <v>257039</v>
          </cell>
          <cell r="D4711">
            <v>257039</v>
          </cell>
          <cell r="E4711" t="str">
            <v/>
          </cell>
          <cell r="F4711" t="str">
            <v/>
          </cell>
          <cell r="G4711" t="str">
            <v>M6 X 1 END TAP FOR 25-5010</v>
          </cell>
        </row>
        <row r="4712">
          <cell r="B4712">
            <v>257042</v>
          </cell>
          <cell r="D4712">
            <v>257042</v>
          </cell>
          <cell r="E4712" t="str">
            <v/>
          </cell>
          <cell r="F4712" t="str">
            <v/>
          </cell>
          <cell r="G4712" t="str">
            <v>25 S ANCHOR FASTENER COUNTERBORE</v>
          </cell>
        </row>
        <row r="4713">
          <cell r="B4713">
            <v>257043</v>
          </cell>
          <cell r="D4713">
            <v>257043</v>
          </cell>
          <cell r="E4713" t="str">
            <v/>
          </cell>
          <cell r="F4713" t="str">
            <v/>
          </cell>
          <cell r="G4713" t="str">
            <v>25 S BUTT FASTENER COUNTERBORE</v>
          </cell>
        </row>
        <row r="4714">
          <cell r="B4714">
            <v>257046</v>
          </cell>
          <cell r="D4714">
            <v>257046</v>
          </cell>
          <cell r="E4714" t="str">
            <v/>
          </cell>
          <cell r="F4714" t="str">
            <v/>
          </cell>
          <cell r="G4714" t="str">
            <v>1/4-20 TAP FOR 25-2550</v>
          </cell>
        </row>
        <row r="4715">
          <cell r="B4715">
            <v>257047</v>
          </cell>
          <cell r="D4715">
            <v>257047</v>
          </cell>
          <cell r="E4715" t="str">
            <v/>
          </cell>
          <cell r="F4715" t="str">
            <v/>
          </cell>
          <cell r="G4715" t="str">
            <v>M6 X 1.0 TAP FOR 25-2550</v>
          </cell>
        </row>
        <row r="4716">
          <cell r="B4716">
            <v>257051</v>
          </cell>
          <cell r="D4716">
            <v>257051</v>
          </cell>
          <cell r="E4716" t="str">
            <v/>
          </cell>
          <cell r="F4716" t="str">
            <v/>
          </cell>
          <cell r="G4716" t="str">
            <v>25 S DRILLACCESS HOLE/ HOLE</v>
          </cell>
        </row>
        <row r="4717">
          <cell r="B4717">
            <v>257061</v>
          </cell>
          <cell r="D4717">
            <v>257061</v>
          </cell>
          <cell r="E4717" t="str">
            <v/>
          </cell>
          <cell r="F4717" t="str">
            <v/>
          </cell>
          <cell r="G4717" t="str">
            <v>1/4-20 TAP FOR 25-2525</v>
          </cell>
        </row>
        <row r="4718">
          <cell r="B4718">
            <v>257062</v>
          </cell>
          <cell r="D4718">
            <v>257062</v>
          </cell>
          <cell r="E4718" t="str">
            <v/>
          </cell>
          <cell r="F4718" t="str">
            <v/>
          </cell>
          <cell r="G4718" t="str">
            <v>8.25MM DIA. THRU FOR 25S PRESSURE MANIFOLD PLATE</v>
          </cell>
        </row>
        <row r="4719">
          <cell r="B4719">
            <v>257063</v>
          </cell>
          <cell r="D4719">
            <v>257063</v>
          </cell>
          <cell r="E4719" t="str">
            <v/>
          </cell>
          <cell r="F4719" t="str">
            <v/>
          </cell>
          <cell r="G4719" t="str">
            <v>M6 X 1.0 TAP FOR 25-2525</v>
          </cell>
        </row>
        <row r="4720">
          <cell r="B4720">
            <v>257064</v>
          </cell>
          <cell r="D4720">
            <v>257064</v>
          </cell>
          <cell r="E4720" t="str">
            <v/>
          </cell>
          <cell r="F4720" t="str">
            <v/>
          </cell>
          <cell r="G4720" t="str">
            <v>1/4-20 TAP FOR 25-5050</v>
          </cell>
        </row>
        <row r="4721">
          <cell r="B4721">
            <v>257066</v>
          </cell>
          <cell r="D4721">
            <v>257066</v>
          </cell>
          <cell r="E4721" t="str">
            <v/>
          </cell>
          <cell r="F4721" t="str">
            <v/>
          </cell>
          <cell r="G4721" t="str">
            <v>MITER CUT 25-2525/ CUT</v>
          </cell>
        </row>
        <row r="4722">
          <cell r="B4722">
            <v>257067</v>
          </cell>
          <cell r="D4722">
            <v>257067</v>
          </cell>
          <cell r="E4722" t="str">
            <v/>
          </cell>
          <cell r="F4722" t="str">
            <v/>
          </cell>
          <cell r="G4722" t="str">
            <v>M6 X 1.0 TAP FOR 25-5050</v>
          </cell>
        </row>
        <row r="4723">
          <cell r="B4723">
            <v>257070</v>
          </cell>
          <cell r="D4723">
            <v>257070</v>
          </cell>
          <cell r="E4723" t="str">
            <v/>
          </cell>
          <cell r="F4723" t="str">
            <v/>
          </cell>
          <cell r="G4723" t="str">
            <v>MITER CUT 25-2550/ CUT</v>
          </cell>
        </row>
        <row r="4724">
          <cell r="B4724">
            <v>257071</v>
          </cell>
          <cell r="D4724">
            <v>257071</v>
          </cell>
          <cell r="E4724" t="str">
            <v/>
          </cell>
          <cell r="F4724" t="str">
            <v/>
          </cell>
          <cell r="G4724" t="str">
            <v>MITER CUT 25-5050/ CUT</v>
          </cell>
        </row>
        <row r="4725">
          <cell r="B4725">
            <v>257072</v>
          </cell>
          <cell r="D4725">
            <v>257072</v>
          </cell>
          <cell r="E4725" t="str">
            <v/>
          </cell>
          <cell r="F4725" t="str">
            <v/>
          </cell>
          <cell r="G4725" t="str">
            <v>MITER CUT FOR 25-2576</v>
          </cell>
        </row>
        <row r="4726">
          <cell r="B4726">
            <v>257073</v>
          </cell>
          <cell r="D4726">
            <v>257073</v>
          </cell>
          <cell r="E4726" t="str">
            <v/>
          </cell>
          <cell r="F4726" t="str">
            <v/>
          </cell>
          <cell r="G4726" t="str">
            <v>MITER CUT FOR 25-5010</v>
          </cell>
        </row>
        <row r="4727">
          <cell r="B4727">
            <v>257074</v>
          </cell>
          <cell r="D4727">
            <v>257074</v>
          </cell>
          <cell r="E4727" t="str">
            <v/>
          </cell>
          <cell r="F4727" t="str">
            <v/>
          </cell>
          <cell r="G4727" t="str">
            <v>MITER COUTERBORE FOR 25-2575</v>
          </cell>
        </row>
        <row r="4728">
          <cell r="B4728">
            <v>257079</v>
          </cell>
          <cell r="D4728">
            <v>257079</v>
          </cell>
          <cell r="E4728" t="str">
            <v/>
          </cell>
          <cell r="F4728" t="str">
            <v/>
          </cell>
          <cell r="G4728" t="str">
            <v>ONE END COUNTERBORE 25-2550</v>
          </cell>
        </row>
        <row r="4729">
          <cell r="B4729">
            <v>257081</v>
          </cell>
          <cell r="D4729">
            <v>257081</v>
          </cell>
          <cell r="E4729" t="str">
            <v/>
          </cell>
          <cell r="F4729" t="str">
            <v/>
          </cell>
          <cell r="G4729" t="str">
            <v>MITER CUT &amp; COUNTERBORE 25-2525</v>
          </cell>
        </row>
        <row r="4730">
          <cell r="B4730">
            <v>257083</v>
          </cell>
          <cell r="D4730">
            <v>257083</v>
          </cell>
          <cell r="E4730" t="str">
            <v/>
          </cell>
          <cell r="F4730" t="str">
            <v/>
          </cell>
          <cell r="G4730" t="str">
            <v>ONE END COUNTERBORE 25-2525</v>
          </cell>
        </row>
        <row r="4731">
          <cell r="B4731">
            <v>257084</v>
          </cell>
          <cell r="D4731">
            <v>257084</v>
          </cell>
          <cell r="E4731" t="str">
            <v/>
          </cell>
          <cell r="F4731" t="str">
            <v/>
          </cell>
          <cell r="G4731" t="str">
            <v>MITER CUT &amp; COUNTERBORE FOR 25-2550</v>
          </cell>
        </row>
        <row r="4732">
          <cell r="B4732">
            <v>257086</v>
          </cell>
          <cell r="D4732">
            <v>257086</v>
          </cell>
          <cell r="E4732" t="str">
            <v/>
          </cell>
          <cell r="F4732" t="str">
            <v/>
          </cell>
          <cell r="G4732" t="str">
            <v>45 DEG SUPPORT FOR 25-2575</v>
          </cell>
        </row>
        <row r="4733">
          <cell r="B4733">
            <v>257098</v>
          </cell>
          <cell r="D4733">
            <v>257098</v>
          </cell>
          <cell r="E4733" t="str">
            <v/>
          </cell>
          <cell r="F4733" t="str">
            <v/>
          </cell>
          <cell r="G4733" t="str">
            <v>ECONOMY T-NUT CLEARANCE SLOT25 SERIES .625 X .505</v>
          </cell>
        </row>
        <row r="4734">
          <cell r="B4734">
            <v>257101</v>
          </cell>
          <cell r="D4734">
            <v>257101</v>
          </cell>
          <cell r="E4734" t="str">
            <v/>
          </cell>
          <cell r="F4734" t="str">
            <v/>
          </cell>
          <cell r="G4734" t="str">
            <v>ECONOMY T-NUT CLEARANCE SLOT25 SERIES 1.625 X .505</v>
          </cell>
        </row>
        <row r="4735">
          <cell r="B4735">
            <v>257103</v>
          </cell>
          <cell r="D4735">
            <v>257103</v>
          </cell>
          <cell r="E4735" t="str">
            <v/>
          </cell>
          <cell r="F4735" t="str">
            <v/>
          </cell>
          <cell r="G4735" t="str">
            <v>ECONOMY T-NUT CLEARANCE SLOT25 SERIES 2.203X .505</v>
          </cell>
        </row>
        <row r="4736">
          <cell r="B4736">
            <v>257202</v>
          </cell>
          <cell r="D4736">
            <v>257202</v>
          </cell>
          <cell r="E4736" t="str">
            <v/>
          </cell>
          <cell r="F4736" t="str">
            <v/>
          </cell>
          <cell r="G4736" t="str">
            <v>25S CORNER NOTCH (PROFILE CLEARANCE) ALUMINUM</v>
          </cell>
        </row>
        <row r="4737">
          <cell r="B4737">
            <v>257206</v>
          </cell>
          <cell r="D4737">
            <v>257206</v>
          </cell>
          <cell r="E4737" t="str">
            <v/>
          </cell>
          <cell r="F4737" t="str">
            <v/>
          </cell>
          <cell r="G4737" t="str">
            <v>&lt;= 1220MMTHICKALUMINUM PANEL ROUTINGALL SIDES</v>
          </cell>
        </row>
        <row r="4738">
          <cell r="B4738">
            <v>257207</v>
          </cell>
          <cell r="D4738">
            <v>257207</v>
          </cell>
          <cell r="E4738" t="str">
            <v/>
          </cell>
          <cell r="F4738" t="str">
            <v/>
          </cell>
          <cell r="G4738" t="str">
            <v>&gt;1220 MMTHICK ALUMINUM PANEL ROUTINGANY SIDE</v>
          </cell>
        </row>
        <row r="4739">
          <cell r="B4739">
            <v>257211</v>
          </cell>
          <cell r="D4739">
            <v>257211</v>
          </cell>
          <cell r="E4739" t="str">
            <v/>
          </cell>
          <cell r="F4739" t="str">
            <v/>
          </cell>
          <cell r="G4739" t="str">
            <v>25S CORNER NOTCH (END FASTENER CLEARANCE) ALUMINUM</v>
          </cell>
        </row>
        <row r="4740">
          <cell r="B4740">
            <v>257215</v>
          </cell>
          <cell r="D4740">
            <v>257215</v>
          </cell>
          <cell r="E4740" t="str">
            <v/>
          </cell>
          <cell r="F4740" t="str">
            <v/>
          </cell>
          <cell r="G4740" t="str">
            <v>25S CORNER NOTCH (ANCHOR FASTENER CLEARANCE) ALUMINUM</v>
          </cell>
        </row>
        <row r="4741">
          <cell r="B4741">
            <v>257217</v>
          </cell>
          <cell r="D4741">
            <v>257217</v>
          </cell>
          <cell r="E4741" t="str">
            <v/>
          </cell>
          <cell r="F4741" t="str">
            <v/>
          </cell>
          <cell r="G4741" t="str">
            <v>25S CORNER NOTCH (TRI-CORNER CLEARANCE) ALUMINUM</v>
          </cell>
        </row>
        <row r="4742">
          <cell r="B4742">
            <v>257231</v>
          </cell>
          <cell r="D4742">
            <v>257231</v>
          </cell>
          <cell r="E4742" t="str">
            <v/>
          </cell>
          <cell r="F4742" t="str">
            <v/>
          </cell>
          <cell r="G4742" t="str">
            <v>EXTENDED PANEL NOTCH FOR 25MMX 25 MM MATERIAL (ALUMINUM)</v>
          </cell>
        </row>
        <row r="4743">
          <cell r="B4743">
            <v>257232</v>
          </cell>
          <cell r="D4743">
            <v>257232</v>
          </cell>
          <cell r="E4743" t="str">
            <v/>
          </cell>
          <cell r="F4743" t="str">
            <v/>
          </cell>
          <cell r="G4743" t="str">
            <v>EXTENDED PANEL NOTCH FOR 25-2550 MATERIAL (ALUMINUM)</v>
          </cell>
        </row>
        <row r="4744">
          <cell r="B4744">
            <v>257233</v>
          </cell>
          <cell r="D4744">
            <v>257233</v>
          </cell>
          <cell r="E4744" t="str">
            <v/>
          </cell>
          <cell r="F4744" t="str">
            <v/>
          </cell>
          <cell r="G4744" t="str">
            <v>EXTENDED PANEL NOTCH FOR 25-5050 MATERIAL (ALUMINUM)</v>
          </cell>
        </row>
        <row r="4745">
          <cell r="B4745">
            <v>257256</v>
          </cell>
          <cell r="D4745">
            <v>257256</v>
          </cell>
          <cell r="E4745" t="str">
            <v/>
          </cell>
          <cell r="F4745" t="str">
            <v/>
          </cell>
          <cell r="G4745" t="str">
            <v>.257 DRILL THRU &amp; .406 SPOT FACE</v>
          </cell>
        </row>
        <row r="4746">
          <cell r="B4746">
            <v>257311</v>
          </cell>
          <cell r="C4746">
            <v>660098</v>
          </cell>
          <cell r="D4746">
            <v>257311</v>
          </cell>
          <cell r="E4746" t="str">
            <v>CC</v>
          </cell>
          <cell r="F4746">
            <v>43082</v>
          </cell>
          <cell r="G4746" t="str">
            <v>NOTCH FOR ANCHOR FASTENER CLEARANCE 25 S</v>
          </cell>
        </row>
        <row r="4747">
          <cell r="B4747">
            <v>257401</v>
          </cell>
          <cell r="D4747">
            <v>257401</v>
          </cell>
          <cell r="E4747" t="str">
            <v/>
          </cell>
          <cell r="F4747" t="str">
            <v/>
          </cell>
          <cell r="G4747" t="str">
            <v>25 S 6.3mm DIA. DRILL THRU 1 WALL</v>
          </cell>
        </row>
        <row r="4748">
          <cell r="B4748">
            <v>257502</v>
          </cell>
          <cell r="C4748">
            <v>660096</v>
          </cell>
          <cell r="D4748">
            <v>257502</v>
          </cell>
          <cell r="E4748" t="str">
            <v>CC</v>
          </cell>
          <cell r="F4748">
            <v>43082</v>
          </cell>
          <cell r="G4748" t="str">
            <v>NOTCH PANEL FOR END FASTENER CLEARANCE 25 S</v>
          </cell>
        </row>
        <row r="4749">
          <cell r="B4749">
            <v>257504</v>
          </cell>
          <cell r="C4749">
            <v>660098</v>
          </cell>
          <cell r="D4749">
            <v>257504</v>
          </cell>
          <cell r="E4749" t="str">
            <v>CC</v>
          </cell>
          <cell r="F4749">
            <v>43082</v>
          </cell>
          <cell r="G4749" t="str">
            <v>NOTCH PANEL CORNER FOR EXTRUSION CLEARANCE 25 S</v>
          </cell>
        </row>
        <row r="4750">
          <cell r="B4750">
            <v>257507</v>
          </cell>
          <cell r="D4750">
            <v>257507</v>
          </cell>
          <cell r="E4750" t="str">
            <v/>
          </cell>
          <cell r="F4750" t="str">
            <v/>
          </cell>
          <cell r="G4750" t="str">
            <v>7.14MM DRILL THRU IN APANEL12.5MM FROM EDGE</v>
          </cell>
        </row>
        <row r="4751">
          <cell r="B4751">
            <v>257509</v>
          </cell>
          <cell r="D4751">
            <v>257509</v>
          </cell>
          <cell r="E4751" t="str">
            <v/>
          </cell>
          <cell r="F4751" t="str">
            <v/>
          </cell>
          <cell r="G4751" t="str">
            <v>DRILL THRU &amp; CTRSINK FOR M6 FHSCS IN PANEL 12.5MM FROM EDG</v>
          </cell>
        </row>
        <row r="4752">
          <cell r="B4752">
            <v>257515</v>
          </cell>
          <cell r="D4752">
            <v>257515</v>
          </cell>
          <cell r="E4752" t="str">
            <v/>
          </cell>
          <cell r="F4752" t="str">
            <v/>
          </cell>
          <cell r="G4752" t="str">
            <v>NOTCH PLASTIC FOR 25S TRI-CORNER</v>
          </cell>
        </row>
        <row r="4753">
          <cell r="B4753">
            <v>257530</v>
          </cell>
          <cell r="D4753">
            <v>257530</v>
          </cell>
          <cell r="E4753" t="str">
            <v/>
          </cell>
          <cell r="F4753" t="str">
            <v/>
          </cell>
          <cell r="G4753" t="str">
            <v>ROUTING SERVICE FOR THICK PANELS &lt; 1220MM 25 SERIES</v>
          </cell>
        </row>
        <row r="4754">
          <cell r="B4754">
            <v>257531</v>
          </cell>
          <cell r="D4754">
            <v>257531</v>
          </cell>
          <cell r="E4754" t="str">
            <v/>
          </cell>
          <cell r="F4754" t="str">
            <v/>
          </cell>
          <cell r="G4754" t="str">
            <v>ROUTING SERVICE FOR THICK PANELS &gt; 1220MM 25 SERIES</v>
          </cell>
        </row>
        <row r="4755">
          <cell r="B4755">
            <v>257581</v>
          </cell>
          <cell r="D4755">
            <v>257581</v>
          </cell>
          <cell r="E4755" t="str">
            <v/>
          </cell>
          <cell r="F4755" t="str">
            <v/>
          </cell>
          <cell r="G4755" t="str">
            <v>MACHINING FOR 25-2081</v>
          </cell>
        </row>
        <row r="4756">
          <cell r="B4756">
            <v>257582</v>
          </cell>
          <cell r="D4756">
            <v>257582</v>
          </cell>
          <cell r="E4756" t="str">
            <v/>
          </cell>
          <cell r="F4756" t="str">
            <v/>
          </cell>
          <cell r="G4756" t="str">
            <v>MACHINING FOR 25-2071</v>
          </cell>
        </row>
        <row r="4757">
          <cell r="B4757">
            <v>257586</v>
          </cell>
          <cell r="D4757">
            <v>257586</v>
          </cell>
          <cell r="E4757" t="str">
            <v/>
          </cell>
          <cell r="F4757" t="str">
            <v/>
          </cell>
          <cell r="G4757" t="str">
            <v>MACHINING FOR 25-2062</v>
          </cell>
        </row>
        <row r="4758">
          <cell r="B4758">
            <v>257589</v>
          </cell>
          <cell r="D4758">
            <v>257589</v>
          </cell>
          <cell r="E4758" t="str">
            <v/>
          </cell>
          <cell r="F4758" t="str">
            <v/>
          </cell>
          <cell r="G4758" t="str">
            <v>MACHINING FOR 25-2427</v>
          </cell>
        </row>
        <row r="4759">
          <cell r="B4759">
            <v>257591</v>
          </cell>
          <cell r="D4759">
            <v>257591</v>
          </cell>
          <cell r="E4759" t="str">
            <v/>
          </cell>
          <cell r="F4759" t="str">
            <v/>
          </cell>
          <cell r="G4759" t="str">
            <v>MACHINING FOR 25-2428</v>
          </cell>
        </row>
        <row r="4760">
          <cell r="B4760">
            <v>257593</v>
          </cell>
          <cell r="D4760">
            <v>257593</v>
          </cell>
          <cell r="E4760" t="str">
            <v/>
          </cell>
          <cell r="F4760" t="str">
            <v/>
          </cell>
          <cell r="G4760" t="str">
            <v>MACHINING FOR 25-2496 &amp; 25-2512</v>
          </cell>
        </row>
        <row r="4761">
          <cell r="B4761">
            <v>257594</v>
          </cell>
          <cell r="D4761">
            <v>257594</v>
          </cell>
          <cell r="E4761" t="str">
            <v/>
          </cell>
          <cell r="F4761" t="str">
            <v/>
          </cell>
          <cell r="G4761" t="str">
            <v>MACHINING FOR 25-2497 &amp; 25-2513</v>
          </cell>
        </row>
        <row r="4762">
          <cell r="B4762">
            <v>257597</v>
          </cell>
          <cell r="D4762">
            <v>257597</v>
          </cell>
          <cell r="E4762" t="str">
            <v/>
          </cell>
          <cell r="F4762" t="str">
            <v/>
          </cell>
          <cell r="G4762" t="str">
            <v>OVERLAY NOTCH FOR 25-2525 CUTAT 26.9mm X 26.9mm</v>
          </cell>
        </row>
        <row r="4763">
          <cell r="B4763">
            <v>257598</v>
          </cell>
          <cell r="D4763">
            <v>257598</v>
          </cell>
          <cell r="E4763" t="str">
            <v/>
          </cell>
          <cell r="F4763" t="str">
            <v/>
          </cell>
          <cell r="G4763" t="str">
            <v>NOTCH FOR 25-2550 CUTAT 26.9mm X 50.8mm</v>
          </cell>
        </row>
        <row r="4764">
          <cell r="B4764">
            <v>257599</v>
          </cell>
          <cell r="D4764">
            <v>257599</v>
          </cell>
          <cell r="E4764" t="str">
            <v/>
          </cell>
          <cell r="F4764" t="str">
            <v/>
          </cell>
          <cell r="G4764" t="str">
            <v>OVERLAY NOTCH FOR 25-5050 CUTAT 50.8mm X 50.8mm</v>
          </cell>
        </row>
        <row r="4765">
          <cell r="B4765">
            <v>258210</v>
          </cell>
          <cell r="D4765">
            <v>258210</v>
          </cell>
          <cell r="E4765" t="str">
            <v/>
          </cell>
          <cell r="F4765" t="str">
            <v/>
          </cell>
          <cell r="G4765" t="str">
            <v>25mm x 25mm x 3mmANGLE CLEARANODIZE</v>
          </cell>
        </row>
        <row r="4766">
          <cell r="B4766">
            <v>258211</v>
          </cell>
          <cell r="D4766">
            <v>258211</v>
          </cell>
          <cell r="E4766" t="str">
            <v/>
          </cell>
          <cell r="F4766" t="str">
            <v/>
          </cell>
          <cell r="G4766" t="str">
            <v>25mm X 25mm X 3mmANGLE MILL FINISH</v>
          </cell>
        </row>
        <row r="4767">
          <cell r="B4767" t="str">
            <v>2582114M</v>
          </cell>
          <cell r="D4767" t="str">
            <v>2582114M</v>
          </cell>
          <cell r="E4767" t="str">
            <v/>
          </cell>
          <cell r="F4767" t="str">
            <v/>
          </cell>
          <cell r="G4767" t="str">
            <v>25mm X 25mm X 3mmANGLE-MILL FINISH 4M BAR</v>
          </cell>
        </row>
        <row r="4768">
          <cell r="B4768" t="str">
            <v>258211BLACK</v>
          </cell>
          <cell r="D4768" t="str">
            <v>258211BLACK</v>
          </cell>
          <cell r="E4768" t="str">
            <v/>
          </cell>
          <cell r="F4768" t="str">
            <v/>
          </cell>
          <cell r="G4768" t="str">
            <v>25mm X 25mm X 3mmANGLE BLACKANODIZE</v>
          </cell>
        </row>
        <row r="4769">
          <cell r="B4769">
            <v>258212</v>
          </cell>
          <cell r="D4769">
            <v>258212</v>
          </cell>
          <cell r="E4769" t="str">
            <v/>
          </cell>
          <cell r="F4769" t="str">
            <v/>
          </cell>
          <cell r="G4769" t="str">
            <v>25mm X 50mm X 4mmANGLE CLEARANODIZE</v>
          </cell>
        </row>
        <row r="4770">
          <cell r="B4770">
            <v>258213</v>
          </cell>
          <cell r="D4770">
            <v>258213</v>
          </cell>
          <cell r="E4770" t="str">
            <v/>
          </cell>
          <cell r="F4770" t="str">
            <v/>
          </cell>
          <cell r="G4770" t="str">
            <v>25mm X 50mm X 4mmANGLE-MILL FINISH</v>
          </cell>
        </row>
        <row r="4771">
          <cell r="B4771" t="str">
            <v>2582134M</v>
          </cell>
          <cell r="D4771" t="str">
            <v>2582134M</v>
          </cell>
          <cell r="E4771" t="str">
            <v/>
          </cell>
          <cell r="F4771" t="str">
            <v/>
          </cell>
          <cell r="G4771" t="str">
            <v>25mm X 50mm X 4mmANGLE-MILL FINISH 4M BAR</v>
          </cell>
        </row>
        <row r="4772">
          <cell r="B4772" t="str">
            <v>258213BLACK</v>
          </cell>
          <cell r="D4772" t="str">
            <v>258213BLACK</v>
          </cell>
          <cell r="E4772" t="str">
            <v/>
          </cell>
          <cell r="F4772" t="str">
            <v/>
          </cell>
          <cell r="G4772" t="str">
            <v>25mm X 50mm X 4mmANGLE BLACKANODIZE</v>
          </cell>
        </row>
        <row r="4773">
          <cell r="B4773">
            <v>258217</v>
          </cell>
          <cell r="D4773">
            <v>258217</v>
          </cell>
          <cell r="E4773" t="str">
            <v/>
          </cell>
          <cell r="F4773" t="str">
            <v/>
          </cell>
          <cell r="G4773" t="str">
            <v>25mm X 25mm X 4mmANGLE CLEARANODIZE</v>
          </cell>
        </row>
        <row r="4774">
          <cell r="B4774">
            <v>258218</v>
          </cell>
          <cell r="D4774">
            <v>258218</v>
          </cell>
          <cell r="E4774" t="str">
            <v/>
          </cell>
          <cell r="F4774" t="str">
            <v/>
          </cell>
          <cell r="G4774" t="str">
            <v>25mm X 25mm X 4mmANGLE-MILL FINISH</v>
          </cell>
        </row>
        <row r="4775">
          <cell r="B4775" t="str">
            <v>2582184M</v>
          </cell>
          <cell r="D4775" t="str">
            <v>2582184M</v>
          </cell>
          <cell r="E4775" t="str">
            <v/>
          </cell>
          <cell r="F4775" t="str">
            <v/>
          </cell>
          <cell r="G4775" t="str">
            <v>25mm X 25mm X 4mmANGLE-MILL FINISH 4M BAR</v>
          </cell>
        </row>
        <row r="4776">
          <cell r="B4776" t="str">
            <v>258218BLACK</v>
          </cell>
          <cell r="D4776" t="str">
            <v>258218BLACK</v>
          </cell>
          <cell r="E4776" t="str">
            <v/>
          </cell>
          <cell r="F4776" t="str">
            <v/>
          </cell>
          <cell r="G4776" t="str">
            <v>25mm X 25mm X 4mmANGLE BLACKANODIZE</v>
          </cell>
        </row>
        <row r="4777">
          <cell r="B4777">
            <v>258222</v>
          </cell>
          <cell r="D4777">
            <v>258222</v>
          </cell>
          <cell r="E4777" t="str">
            <v/>
          </cell>
          <cell r="F4777" t="str">
            <v/>
          </cell>
          <cell r="G4777" t="str">
            <v>50mm X 50mm X 4mmANGLE CLEARANODIZE</v>
          </cell>
        </row>
        <row r="4778">
          <cell r="B4778">
            <v>258223</v>
          </cell>
          <cell r="D4778">
            <v>258223</v>
          </cell>
          <cell r="E4778" t="str">
            <v/>
          </cell>
          <cell r="F4778" t="str">
            <v/>
          </cell>
          <cell r="G4778" t="str">
            <v>50mm X 50mm X 4mmANGLE-MILL FINISH</v>
          </cell>
        </row>
        <row r="4779">
          <cell r="B4779" t="str">
            <v>2582234M</v>
          </cell>
          <cell r="D4779" t="str">
            <v>2582234M</v>
          </cell>
          <cell r="E4779" t="str">
            <v/>
          </cell>
          <cell r="F4779" t="str">
            <v/>
          </cell>
          <cell r="G4779" t="str">
            <v>50mm X 50mm X 4mmANGLE MILL FINISH 4M BAR</v>
          </cell>
        </row>
        <row r="4780">
          <cell r="B4780" t="str">
            <v>258223BLACK</v>
          </cell>
          <cell r="D4780" t="str">
            <v>258223BLACK</v>
          </cell>
          <cell r="E4780" t="str">
            <v/>
          </cell>
          <cell r="F4780" t="str">
            <v/>
          </cell>
          <cell r="G4780" t="str">
            <v>50mm X 50mm X 4mmANGLE BLACKANODIZE</v>
          </cell>
        </row>
        <row r="4781">
          <cell r="B4781">
            <v>258307</v>
          </cell>
          <cell r="D4781">
            <v>258307</v>
          </cell>
          <cell r="E4781" t="str">
            <v/>
          </cell>
          <cell r="F4781" t="str">
            <v/>
          </cell>
          <cell r="G4781" t="str">
            <v>25mm X 4mm FLAT STOCK CLEARANODIZE</v>
          </cell>
        </row>
        <row r="4782">
          <cell r="B4782">
            <v>258308</v>
          </cell>
          <cell r="D4782">
            <v>258308</v>
          </cell>
          <cell r="E4782" t="str">
            <v/>
          </cell>
          <cell r="F4782" t="str">
            <v/>
          </cell>
          <cell r="G4782" t="str">
            <v>25mm X 4mm FLAT STOCK-MILL FINISH</v>
          </cell>
        </row>
        <row r="4783">
          <cell r="B4783" t="str">
            <v>2583084M</v>
          </cell>
          <cell r="D4783" t="str">
            <v>2583084M</v>
          </cell>
          <cell r="E4783" t="str">
            <v/>
          </cell>
          <cell r="F4783" t="str">
            <v/>
          </cell>
          <cell r="G4783" t="str">
            <v>25mm X 4mm FLAT STOCK MILL FINISH 4M BAR</v>
          </cell>
        </row>
        <row r="4784">
          <cell r="B4784" t="str">
            <v>258308BLACK</v>
          </cell>
          <cell r="D4784" t="str">
            <v>258308BLACK</v>
          </cell>
          <cell r="E4784" t="str">
            <v/>
          </cell>
          <cell r="F4784" t="str">
            <v/>
          </cell>
          <cell r="G4784" t="str">
            <v>25mm X 4mm FLAT STOCK BLACKANODIZE</v>
          </cell>
        </row>
        <row r="4785">
          <cell r="B4785">
            <v>258310</v>
          </cell>
          <cell r="D4785">
            <v>258310</v>
          </cell>
          <cell r="E4785" t="str">
            <v/>
          </cell>
          <cell r="F4785" t="str">
            <v/>
          </cell>
          <cell r="G4785" t="str">
            <v>25mm X 6mm FLAT STOCK CLEARANODIZE</v>
          </cell>
        </row>
        <row r="4786">
          <cell r="B4786">
            <v>258311</v>
          </cell>
          <cell r="D4786">
            <v>258311</v>
          </cell>
          <cell r="E4786" t="str">
            <v/>
          </cell>
          <cell r="F4786" t="str">
            <v/>
          </cell>
          <cell r="G4786" t="str">
            <v>25mm X 6mm FLAT STOCK-MILL FINISH</v>
          </cell>
        </row>
        <row r="4787">
          <cell r="B4787" t="str">
            <v>2583114M</v>
          </cell>
          <cell r="D4787" t="str">
            <v>2583114M</v>
          </cell>
          <cell r="E4787" t="str">
            <v/>
          </cell>
          <cell r="F4787" t="str">
            <v/>
          </cell>
          <cell r="G4787" t="str">
            <v>25mm X 6mm FLAT STOCK-MILL FINISH 4M BAR</v>
          </cell>
        </row>
        <row r="4788">
          <cell r="B4788" t="str">
            <v>258311BLACK</v>
          </cell>
          <cell r="D4788" t="str">
            <v>258311BLACK</v>
          </cell>
          <cell r="E4788" t="str">
            <v/>
          </cell>
          <cell r="F4788" t="str">
            <v/>
          </cell>
          <cell r="G4788" t="str">
            <v>25mm X 6mm FLAT STOCK BLACKANODIZE</v>
          </cell>
        </row>
        <row r="4789">
          <cell r="B4789">
            <v>258327</v>
          </cell>
          <cell r="D4789">
            <v>258327</v>
          </cell>
          <cell r="E4789" t="str">
            <v/>
          </cell>
          <cell r="F4789" t="str">
            <v/>
          </cell>
          <cell r="G4789" t="str">
            <v>50mm X 12mm FLAT STOCK CLEARANODIZE</v>
          </cell>
        </row>
        <row r="4790">
          <cell r="B4790">
            <v>258328</v>
          </cell>
          <cell r="D4790">
            <v>258328</v>
          </cell>
          <cell r="E4790" t="str">
            <v/>
          </cell>
          <cell r="F4790" t="str">
            <v/>
          </cell>
          <cell r="G4790" t="str">
            <v>50mm X 12mm FLAT STOCK-MILL FINISH</v>
          </cell>
        </row>
        <row r="4791">
          <cell r="B4791" t="str">
            <v>2583284M</v>
          </cell>
          <cell r="D4791" t="str">
            <v>2583284M</v>
          </cell>
          <cell r="E4791" t="str">
            <v/>
          </cell>
          <cell r="F4791" t="str">
            <v/>
          </cell>
          <cell r="G4791" t="str">
            <v>50mm X 12mm FLAT STOCK-MILL FINISH 4M BAR</v>
          </cell>
        </row>
        <row r="4792">
          <cell r="B4792" t="str">
            <v>258328BLACK</v>
          </cell>
          <cell r="D4792" t="str">
            <v>258328BLACK</v>
          </cell>
          <cell r="E4792" t="str">
            <v/>
          </cell>
          <cell r="F4792" t="str">
            <v/>
          </cell>
          <cell r="G4792" t="str">
            <v>50mm X 12mm FLAT STOCK BLACK ANODIZE</v>
          </cell>
        </row>
        <row r="4793">
          <cell r="B4793">
            <v>258330</v>
          </cell>
          <cell r="D4793">
            <v>258330</v>
          </cell>
          <cell r="E4793" t="str">
            <v/>
          </cell>
          <cell r="F4793" t="str">
            <v/>
          </cell>
          <cell r="G4793" t="str">
            <v>50mm X 4mm FLAT STOCK CLEARANODIZE</v>
          </cell>
        </row>
        <row r="4794">
          <cell r="B4794">
            <v>258331</v>
          </cell>
          <cell r="D4794">
            <v>258331</v>
          </cell>
          <cell r="E4794" t="str">
            <v/>
          </cell>
          <cell r="F4794" t="str">
            <v/>
          </cell>
          <cell r="G4794" t="str">
            <v>50mm X 4mm FLAT STOCK-MILL FINISH</v>
          </cell>
        </row>
        <row r="4795">
          <cell r="B4795" t="str">
            <v>2583314M</v>
          </cell>
          <cell r="D4795" t="str">
            <v>2583314M</v>
          </cell>
          <cell r="E4795" t="str">
            <v/>
          </cell>
          <cell r="F4795" t="str">
            <v/>
          </cell>
          <cell r="G4795" t="str">
            <v>50mm X 4mm FLAT STOCK-MILL FINISH 4M BAR</v>
          </cell>
        </row>
        <row r="4796">
          <cell r="B4796" t="str">
            <v>258331BLACK</v>
          </cell>
          <cell r="D4796" t="str">
            <v>258331BLACK</v>
          </cell>
          <cell r="E4796" t="str">
            <v/>
          </cell>
          <cell r="F4796" t="str">
            <v/>
          </cell>
          <cell r="G4796" t="str">
            <v>50mm X 4mm FLAT STOCK BLACKANODIZE</v>
          </cell>
        </row>
        <row r="4797">
          <cell r="B4797">
            <v>258335</v>
          </cell>
          <cell r="D4797">
            <v>258335</v>
          </cell>
          <cell r="E4797" t="str">
            <v/>
          </cell>
          <cell r="F4797" t="str">
            <v/>
          </cell>
          <cell r="G4797" t="str">
            <v>75mm X 4mm FLAT STOCK CLEARANODIZE</v>
          </cell>
        </row>
        <row r="4798">
          <cell r="B4798">
            <v>258336</v>
          </cell>
          <cell r="D4798">
            <v>258336</v>
          </cell>
          <cell r="E4798" t="str">
            <v/>
          </cell>
          <cell r="F4798" t="str">
            <v/>
          </cell>
          <cell r="G4798" t="str">
            <v>75mm X 4mm FLAT STOCK-MILL FINISH</v>
          </cell>
        </row>
        <row r="4799">
          <cell r="B4799" t="str">
            <v>2583364M</v>
          </cell>
          <cell r="D4799" t="str">
            <v>2583364M</v>
          </cell>
          <cell r="E4799" t="str">
            <v/>
          </cell>
          <cell r="F4799" t="str">
            <v/>
          </cell>
          <cell r="G4799" t="str">
            <v>75mm X 4mm FLAT STOCK-MILL FINISH 4M BAR</v>
          </cell>
        </row>
        <row r="4800">
          <cell r="B4800" t="str">
            <v>258336BLACK</v>
          </cell>
          <cell r="D4800" t="str">
            <v>258336BLACK</v>
          </cell>
          <cell r="E4800" t="str">
            <v/>
          </cell>
          <cell r="F4800" t="str">
            <v/>
          </cell>
          <cell r="G4800" t="str">
            <v>75mm X 4mm FLAT STOCK BLACKANODIZE</v>
          </cell>
        </row>
        <row r="4801">
          <cell r="B4801">
            <v>258337</v>
          </cell>
          <cell r="D4801">
            <v>258337</v>
          </cell>
          <cell r="E4801" t="str">
            <v/>
          </cell>
          <cell r="F4801" t="str">
            <v/>
          </cell>
          <cell r="G4801" t="str">
            <v>62.5mm X 12mm FLAT STOCK CLEARANODIZE</v>
          </cell>
        </row>
        <row r="4802">
          <cell r="B4802">
            <v>258338</v>
          </cell>
          <cell r="D4802">
            <v>258338</v>
          </cell>
          <cell r="E4802" t="str">
            <v/>
          </cell>
          <cell r="F4802" t="str">
            <v/>
          </cell>
          <cell r="G4802" t="str">
            <v>62.5mm X 12mm FLAT STOCK-MILLFINISH</v>
          </cell>
        </row>
        <row r="4803">
          <cell r="B4803" t="str">
            <v>2583384M</v>
          </cell>
          <cell r="D4803" t="str">
            <v>2583384M</v>
          </cell>
          <cell r="E4803" t="str">
            <v/>
          </cell>
          <cell r="F4803" t="str">
            <v/>
          </cell>
          <cell r="G4803" t="str">
            <v>62.5mm X 12mm FLAT STOCK-MILLFINISH 4M BAR</v>
          </cell>
        </row>
        <row r="4804">
          <cell r="B4804" t="str">
            <v>258338BLACK</v>
          </cell>
          <cell r="D4804" t="str">
            <v>258338BLACK</v>
          </cell>
          <cell r="E4804" t="str">
            <v/>
          </cell>
          <cell r="F4804" t="str">
            <v/>
          </cell>
          <cell r="G4804" t="str">
            <v>62.5mm X 12mm FLAT STOCK BLACK ANODIZE</v>
          </cell>
        </row>
        <row r="4805">
          <cell r="B4805">
            <v>258360</v>
          </cell>
          <cell r="D4805">
            <v>258360</v>
          </cell>
          <cell r="E4805" t="str">
            <v/>
          </cell>
          <cell r="F4805" t="str">
            <v/>
          </cell>
          <cell r="G4805" t="str">
            <v>100mm X 4mm FLAT STOCK CLEARANODIZE</v>
          </cell>
        </row>
        <row r="4806">
          <cell r="B4806">
            <v>258361</v>
          </cell>
          <cell r="D4806">
            <v>258361</v>
          </cell>
          <cell r="E4806" t="str">
            <v/>
          </cell>
          <cell r="F4806" t="str">
            <v/>
          </cell>
          <cell r="G4806" t="str">
            <v>100mm X 4mm FLAT STOCK-MILL FINISH</v>
          </cell>
        </row>
        <row r="4807">
          <cell r="B4807" t="str">
            <v>2583614M</v>
          </cell>
          <cell r="D4807" t="str">
            <v>2583614M</v>
          </cell>
          <cell r="E4807" t="str">
            <v/>
          </cell>
          <cell r="F4807" t="str">
            <v/>
          </cell>
          <cell r="G4807" t="str">
            <v>100mm X 4mm FLAT STOCK-MILL FINISH 4M BAR</v>
          </cell>
        </row>
        <row r="4808">
          <cell r="B4808" t="str">
            <v>258361BLACK</v>
          </cell>
          <cell r="D4808" t="str">
            <v>258361BLACK</v>
          </cell>
          <cell r="E4808" t="str">
            <v/>
          </cell>
          <cell r="F4808" t="str">
            <v/>
          </cell>
          <cell r="G4808" t="str">
            <v>100mm X 4mm FLAT STOCK BLACK ANODIZE</v>
          </cell>
        </row>
        <row r="4809">
          <cell r="B4809">
            <v>258370</v>
          </cell>
          <cell r="D4809">
            <v>258370</v>
          </cell>
          <cell r="E4809" t="str">
            <v/>
          </cell>
          <cell r="F4809" t="str">
            <v/>
          </cell>
          <cell r="G4809" t="str">
            <v>100mm X 19mm FLAT STOCK CLEARANODIZE</v>
          </cell>
        </row>
        <row r="4810">
          <cell r="B4810">
            <v>258371</v>
          </cell>
          <cell r="D4810">
            <v>258371</v>
          </cell>
          <cell r="E4810" t="str">
            <v/>
          </cell>
          <cell r="F4810" t="str">
            <v/>
          </cell>
          <cell r="G4810" t="str">
            <v>100mm X 19mm FLAT STOCK MILL FNISH</v>
          </cell>
        </row>
        <row r="4811">
          <cell r="B4811" t="str">
            <v>2583714M</v>
          </cell>
          <cell r="D4811" t="str">
            <v>2583714M</v>
          </cell>
          <cell r="E4811" t="str">
            <v/>
          </cell>
          <cell r="F4811" t="str">
            <v/>
          </cell>
          <cell r="G4811" t="str">
            <v>100mm X 19mm FLAT STOCK-MILL FINISH 4M BAR</v>
          </cell>
        </row>
        <row r="4812">
          <cell r="B4812" t="str">
            <v>258371BLACK</v>
          </cell>
          <cell r="D4812" t="str">
            <v>258371BLACK</v>
          </cell>
          <cell r="E4812" t="str">
            <v/>
          </cell>
          <cell r="F4812" t="str">
            <v/>
          </cell>
          <cell r="G4812" t="str">
            <v>100mm X 19mm FLAT STOCK BLACKANODIZE</v>
          </cell>
        </row>
        <row r="4813">
          <cell r="B4813">
            <v>258445</v>
          </cell>
          <cell r="D4813">
            <v>258445</v>
          </cell>
          <cell r="E4813" t="str">
            <v/>
          </cell>
          <cell r="F4813" t="str">
            <v/>
          </cell>
          <cell r="G4813" t="str">
            <v>25 S RIGHTANGLE PIVOT NUB PROFILE CLEARANODIZE</v>
          </cell>
        </row>
        <row r="4814">
          <cell r="B4814">
            <v>258446</v>
          </cell>
          <cell r="D4814">
            <v>258446</v>
          </cell>
          <cell r="E4814" t="str">
            <v/>
          </cell>
          <cell r="F4814" t="str">
            <v/>
          </cell>
          <cell r="G4814" t="str">
            <v>25 S RIGHTANGLE PIVOT NUB PROFILE-MILL FINISH</v>
          </cell>
        </row>
        <row r="4815">
          <cell r="B4815" t="str">
            <v>2584464M</v>
          </cell>
          <cell r="D4815" t="str">
            <v>2584464M</v>
          </cell>
          <cell r="E4815" t="str">
            <v/>
          </cell>
          <cell r="F4815" t="str">
            <v/>
          </cell>
          <cell r="G4815" t="str">
            <v>25 S RIGHTANGLE PIVOT NUB PROFILE-MILL FINISH 4M BAR</v>
          </cell>
        </row>
        <row r="4816">
          <cell r="B4816" t="str">
            <v>258446BLACK</v>
          </cell>
          <cell r="D4816" t="str">
            <v>258446BLACK</v>
          </cell>
          <cell r="E4816" t="str">
            <v/>
          </cell>
          <cell r="F4816" t="str">
            <v/>
          </cell>
          <cell r="G4816" t="str">
            <v>25 S RIGHTANGLE PIVOT NUB PROFILE-BLACK ANODIZE</v>
          </cell>
        </row>
        <row r="4817">
          <cell r="B4817">
            <v>258515</v>
          </cell>
          <cell r="D4817">
            <v>258515</v>
          </cell>
          <cell r="E4817" t="str">
            <v/>
          </cell>
          <cell r="F4817" t="str">
            <v/>
          </cell>
          <cell r="G4817" t="str">
            <v>25 S RETAINERANGLE CLEARANODIZE</v>
          </cell>
        </row>
        <row r="4818">
          <cell r="B4818">
            <v>258516</v>
          </cell>
          <cell r="D4818">
            <v>258516</v>
          </cell>
          <cell r="E4818" t="str">
            <v/>
          </cell>
          <cell r="F4818" t="str">
            <v/>
          </cell>
          <cell r="G4818" t="str">
            <v>25 S RETAINERANGLE-MILL FINISH</v>
          </cell>
        </row>
        <row r="4819">
          <cell r="B4819" t="str">
            <v>2585164M</v>
          </cell>
          <cell r="D4819" t="str">
            <v>2585164M</v>
          </cell>
          <cell r="E4819" t="str">
            <v/>
          </cell>
          <cell r="F4819" t="str">
            <v/>
          </cell>
          <cell r="G4819" t="str">
            <v>25 S RETAINERANGLE-MILL FINISH 4M BAR</v>
          </cell>
        </row>
        <row r="4820">
          <cell r="B4820" t="str">
            <v>258516BLACK</v>
          </cell>
          <cell r="D4820" t="str">
            <v>258516BLACK</v>
          </cell>
          <cell r="E4820" t="str">
            <v/>
          </cell>
          <cell r="F4820" t="str">
            <v/>
          </cell>
          <cell r="G4820" t="str">
            <v>25 S RETAINERANGLE BLACKANODIZE</v>
          </cell>
        </row>
        <row r="4821">
          <cell r="B4821">
            <v>258520</v>
          </cell>
          <cell r="D4821">
            <v>258520</v>
          </cell>
          <cell r="E4821" t="str">
            <v/>
          </cell>
          <cell r="F4821" t="str">
            <v/>
          </cell>
          <cell r="G4821" t="str">
            <v>25 S SINGLE FLANGE BEARING PROFILE CLEARANODIZE</v>
          </cell>
        </row>
        <row r="4822">
          <cell r="B4822">
            <v>258521</v>
          </cell>
          <cell r="D4822">
            <v>258521</v>
          </cell>
          <cell r="E4822" t="str">
            <v/>
          </cell>
          <cell r="F4822" t="str">
            <v/>
          </cell>
          <cell r="G4822" t="str">
            <v>25 S SINGLE FLANGE BEARING PROFILE-MILL FINISH</v>
          </cell>
        </row>
        <row r="4823">
          <cell r="B4823" t="str">
            <v>2585214M</v>
          </cell>
          <cell r="D4823" t="str">
            <v>2585214M</v>
          </cell>
          <cell r="E4823" t="str">
            <v/>
          </cell>
          <cell r="F4823" t="str">
            <v/>
          </cell>
          <cell r="G4823" t="str">
            <v>25 S SINGLE FLANGE BEARING PROFILE-MILL FINISH 4M BAR</v>
          </cell>
        </row>
        <row r="4824">
          <cell r="B4824" t="str">
            <v>258521BLACK</v>
          </cell>
          <cell r="D4824" t="str">
            <v>258521BLACK</v>
          </cell>
          <cell r="E4824" t="str">
            <v/>
          </cell>
          <cell r="F4824" t="str">
            <v/>
          </cell>
          <cell r="G4824" t="str">
            <v>25 S SINGLE FLANGE BEARING PROFILE-BLACKANODIZE</v>
          </cell>
        </row>
        <row r="4825">
          <cell r="B4825">
            <v>258525</v>
          </cell>
          <cell r="D4825">
            <v>258525</v>
          </cell>
          <cell r="E4825" t="str">
            <v/>
          </cell>
          <cell r="F4825" t="str">
            <v/>
          </cell>
          <cell r="G4825" t="str">
            <v>25 S DOUBLE FLANGE BEARING PROFILE CLEAR ANODIZE</v>
          </cell>
        </row>
        <row r="4826">
          <cell r="B4826">
            <v>258526</v>
          </cell>
          <cell r="D4826">
            <v>258526</v>
          </cell>
          <cell r="E4826" t="str">
            <v/>
          </cell>
          <cell r="F4826" t="str">
            <v/>
          </cell>
          <cell r="G4826" t="str">
            <v>25 S DOUBLE FLANGE BEARING PROFILE-MILL FINISH</v>
          </cell>
        </row>
        <row r="4827">
          <cell r="B4827" t="str">
            <v>2585264M</v>
          </cell>
          <cell r="D4827" t="str">
            <v>2585264M</v>
          </cell>
          <cell r="E4827" t="str">
            <v/>
          </cell>
          <cell r="F4827" t="str">
            <v/>
          </cell>
          <cell r="G4827" t="str">
            <v>25 S DOUBLE FLANGE BEARING PROFILE-MILL FINISH 4M BAR</v>
          </cell>
        </row>
        <row r="4828">
          <cell r="B4828" t="str">
            <v>258526BLACK</v>
          </cell>
          <cell r="D4828" t="str">
            <v>258526BLACK</v>
          </cell>
          <cell r="E4828" t="str">
            <v/>
          </cell>
          <cell r="F4828" t="str">
            <v/>
          </cell>
          <cell r="G4828" t="str">
            <v>25 S DOUBLE FLANGE BEARING PROFILE-BLACK ANODIZE</v>
          </cell>
        </row>
        <row r="4829">
          <cell r="B4829">
            <v>258527</v>
          </cell>
          <cell r="D4829">
            <v>258527</v>
          </cell>
          <cell r="E4829" t="str">
            <v/>
          </cell>
          <cell r="F4829" t="str">
            <v/>
          </cell>
          <cell r="G4829" t="str">
            <v>25 S DOUBLE FLANGE BEARING PROFILE-CLEARANODIZE</v>
          </cell>
        </row>
        <row r="4830">
          <cell r="B4830">
            <v>258528</v>
          </cell>
          <cell r="D4830">
            <v>258528</v>
          </cell>
          <cell r="E4830" t="str">
            <v/>
          </cell>
          <cell r="F4830" t="str">
            <v/>
          </cell>
          <cell r="G4830" t="str">
            <v>25 S DOUBLE FLANGE BEARING PROFILE-MILL FINISH</v>
          </cell>
        </row>
        <row r="4831">
          <cell r="B4831" t="str">
            <v>2585284M</v>
          </cell>
          <cell r="D4831" t="str">
            <v>2585284M</v>
          </cell>
          <cell r="E4831" t="str">
            <v/>
          </cell>
          <cell r="F4831" t="str">
            <v/>
          </cell>
          <cell r="G4831" t="str">
            <v>25 S DOUBLE FLANGE BEARING PROFILE-MILL FINISH 4M BAR</v>
          </cell>
        </row>
        <row r="4832">
          <cell r="B4832" t="str">
            <v>258528BLACK</v>
          </cell>
          <cell r="D4832" t="str">
            <v>258528BLACK</v>
          </cell>
          <cell r="E4832" t="str">
            <v/>
          </cell>
          <cell r="F4832" t="str">
            <v/>
          </cell>
          <cell r="G4832" t="str">
            <v>25 S DOUBLE FLANGE BEARING PROFILE-BLACK ANODIZE</v>
          </cell>
        </row>
        <row r="4833">
          <cell r="B4833">
            <v>258547</v>
          </cell>
          <cell r="D4833">
            <v>258547</v>
          </cell>
          <cell r="E4833" t="str">
            <v/>
          </cell>
          <cell r="F4833" t="str">
            <v/>
          </cell>
          <cell r="G4833" t="str">
            <v>25 S PIVOT NUB PROFILE CLEAR ANODIZE</v>
          </cell>
        </row>
        <row r="4834">
          <cell r="B4834">
            <v>258548</v>
          </cell>
          <cell r="D4834">
            <v>258548</v>
          </cell>
          <cell r="E4834" t="str">
            <v/>
          </cell>
          <cell r="F4834" t="str">
            <v/>
          </cell>
          <cell r="G4834" t="str">
            <v>25 S PIVOT NUB PROFILE-MILL FINISH</v>
          </cell>
        </row>
        <row r="4835">
          <cell r="B4835" t="str">
            <v>2585484M</v>
          </cell>
          <cell r="D4835" t="str">
            <v>2585484M</v>
          </cell>
          <cell r="E4835" t="str">
            <v/>
          </cell>
          <cell r="F4835" t="str">
            <v/>
          </cell>
          <cell r="G4835" t="str">
            <v>25 S PIVOT NUB PROFILE-MILL FINISH 4M BAR</v>
          </cell>
        </row>
        <row r="4836">
          <cell r="B4836" t="str">
            <v>258548BLACK</v>
          </cell>
          <cell r="D4836" t="str">
            <v>258548BLACK</v>
          </cell>
          <cell r="E4836" t="str">
            <v/>
          </cell>
          <cell r="F4836" t="str">
            <v/>
          </cell>
          <cell r="G4836" t="str">
            <v>25 S PIVOT NUB PROFILE BLACK ANODIZE</v>
          </cell>
        </row>
        <row r="4837">
          <cell r="B4837">
            <v>258550</v>
          </cell>
          <cell r="D4837">
            <v>258550</v>
          </cell>
          <cell r="E4837" t="str">
            <v/>
          </cell>
          <cell r="F4837" t="str">
            <v/>
          </cell>
          <cell r="G4837" t="str">
            <v>25 S HINGE PROFILE CLEARANODIZE</v>
          </cell>
        </row>
        <row r="4838">
          <cell r="B4838">
            <v>258551</v>
          </cell>
          <cell r="D4838">
            <v>258551</v>
          </cell>
          <cell r="E4838" t="str">
            <v/>
          </cell>
          <cell r="F4838" t="str">
            <v/>
          </cell>
          <cell r="G4838" t="str">
            <v>25 S HINGE PROFILE-MILL FINISH</v>
          </cell>
        </row>
        <row r="4839">
          <cell r="B4839" t="str">
            <v>2585514M</v>
          </cell>
          <cell r="D4839" t="str">
            <v>2585514M</v>
          </cell>
          <cell r="E4839" t="str">
            <v/>
          </cell>
          <cell r="F4839" t="str">
            <v/>
          </cell>
          <cell r="G4839" t="str">
            <v>25 S HINGE PROFILE MILL-FINISH 4M BAR</v>
          </cell>
        </row>
        <row r="4840">
          <cell r="B4840" t="str">
            <v>258551BLACK</v>
          </cell>
          <cell r="D4840" t="str">
            <v>258551BLACK</v>
          </cell>
          <cell r="E4840" t="str">
            <v/>
          </cell>
          <cell r="F4840" t="str">
            <v/>
          </cell>
          <cell r="G4840" t="str">
            <v>25 S HINGE PROFILE BLACK ANODIZE</v>
          </cell>
        </row>
        <row r="4841">
          <cell r="B4841">
            <v>258567</v>
          </cell>
          <cell r="D4841">
            <v>258567</v>
          </cell>
          <cell r="E4841" t="str">
            <v/>
          </cell>
          <cell r="F4841" t="str">
            <v/>
          </cell>
          <cell r="G4841" t="str">
            <v>PANEL MOUNT BLOCK PROFILE CLEARANODIZE</v>
          </cell>
        </row>
        <row r="4842">
          <cell r="B4842">
            <v>258568</v>
          </cell>
          <cell r="D4842">
            <v>258568</v>
          </cell>
          <cell r="E4842" t="str">
            <v/>
          </cell>
          <cell r="F4842" t="str">
            <v/>
          </cell>
          <cell r="G4842" t="str">
            <v>PANEL MOUNT BLOCK PROFILE MILL FINISH</v>
          </cell>
        </row>
        <row r="4843">
          <cell r="B4843" t="str">
            <v>2585684M</v>
          </cell>
          <cell r="D4843" t="str">
            <v>2585684M</v>
          </cell>
          <cell r="E4843" t="str">
            <v/>
          </cell>
          <cell r="F4843" t="str">
            <v/>
          </cell>
          <cell r="G4843" t="str">
            <v>PANEL MOUNT BLOCK PROFILE MILL FINISH 4M BAR</v>
          </cell>
        </row>
        <row r="4844">
          <cell r="B4844" t="str">
            <v>258568BLACK</v>
          </cell>
          <cell r="D4844" t="str">
            <v>258568BLACK</v>
          </cell>
          <cell r="E4844" t="str">
            <v/>
          </cell>
          <cell r="F4844" t="str">
            <v/>
          </cell>
          <cell r="G4844" t="str">
            <v>PANEL MOUNT BLOCK PROFILE BLACKANODIZE</v>
          </cell>
        </row>
        <row r="4845">
          <cell r="B4845">
            <v>258580</v>
          </cell>
          <cell r="D4845">
            <v>258580</v>
          </cell>
          <cell r="E4845" t="str">
            <v/>
          </cell>
          <cell r="F4845" t="str">
            <v/>
          </cell>
          <cell r="G4845" t="str">
            <v>25 S SINGLE UNIBEARING PROFILE CLEARANODIZE</v>
          </cell>
        </row>
        <row r="4846">
          <cell r="B4846">
            <v>258581</v>
          </cell>
          <cell r="D4846">
            <v>258581</v>
          </cell>
          <cell r="E4846" t="str">
            <v/>
          </cell>
          <cell r="F4846" t="str">
            <v/>
          </cell>
          <cell r="G4846" t="str">
            <v>25 S SINGLE UNIBEARING PROFILE-MILL FINISH</v>
          </cell>
        </row>
        <row r="4847">
          <cell r="B4847" t="str">
            <v>2585814M</v>
          </cell>
          <cell r="D4847" t="str">
            <v>2585814M</v>
          </cell>
          <cell r="E4847" t="str">
            <v/>
          </cell>
          <cell r="F4847" t="str">
            <v/>
          </cell>
          <cell r="G4847" t="str">
            <v>25 S SINGLE UNIBEARING PROFILE-MILL FINISH 4M BAR</v>
          </cell>
        </row>
        <row r="4848">
          <cell r="B4848">
            <v>258584</v>
          </cell>
          <cell r="D4848">
            <v>258584</v>
          </cell>
          <cell r="E4848" t="str">
            <v/>
          </cell>
          <cell r="F4848" t="str">
            <v/>
          </cell>
          <cell r="G4848" t="str">
            <v>25 S DOUBLE UNIBEARING PROFILE CLEARANODIZE</v>
          </cell>
        </row>
        <row r="4849">
          <cell r="B4849">
            <v>258585</v>
          </cell>
          <cell r="D4849">
            <v>258585</v>
          </cell>
          <cell r="E4849" t="str">
            <v/>
          </cell>
          <cell r="F4849" t="str">
            <v/>
          </cell>
          <cell r="G4849" t="str">
            <v>25 S DOUBLE UNIBEARING PROFILE-MILL FINISH</v>
          </cell>
        </row>
        <row r="4850">
          <cell r="B4850" t="str">
            <v>2585854M</v>
          </cell>
          <cell r="D4850" t="str">
            <v>2585854M</v>
          </cell>
          <cell r="E4850" t="str">
            <v/>
          </cell>
          <cell r="F4850" t="str">
            <v/>
          </cell>
          <cell r="G4850" t="str">
            <v>25 S DOUBLE UNIBEARING PROFILE-MILL FINISH 4M BAR</v>
          </cell>
        </row>
        <row r="4851">
          <cell r="B4851">
            <v>258610</v>
          </cell>
          <cell r="D4851">
            <v>258610</v>
          </cell>
          <cell r="E4851" t="str">
            <v/>
          </cell>
          <cell r="F4851" t="str">
            <v/>
          </cell>
          <cell r="G4851" t="str">
            <v>25 S DOUBLE RETAINERANGLE CLEARANODIZE</v>
          </cell>
        </row>
        <row r="4852">
          <cell r="B4852">
            <v>258611</v>
          </cell>
          <cell r="D4852">
            <v>258611</v>
          </cell>
          <cell r="E4852" t="str">
            <v/>
          </cell>
          <cell r="F4852" t="str">
            <v/>
          </cell>
          <cell r="G4852" t="str">
            <v>25 S DOUBLE RETAINERANGLE-MILL FINISH</v>
          </cell>
        </row>
        <row r="4853">
          <cell r="B4853" t="str">
            <v>2586114M</v>
          </cell>
          <cell r="D4853" t="str">
            <v>2586114M</v>
          </cell>
          <cell r="E4853" t="str">
            <v/>
          </cell>
          <cell r="F4853" t="str">
            <v/>
          </cell>
          <cell r="G4853" t="str">
            <v>25 S DOUBLE RETAINERANGLE-MILL FINISH 4M BAR</v>
          </cell>
        </row>
        <row r="4854">
          <cell r="B4854" t="str">
            <v>258611BLACK</v>
          </cell>
          <cell r="D4854" t="str">
            <v>258611BLACK</v>
          </cell>
          <cell r="E4854" t="str">
            <v/>
          </cell>
          <cell r="F4854" t="str">
            <v/>
          </cell>
          <cell r="G4854" t="str">
            <v>25 S DOUBLE RETAINERANGLE BLACKANODIZE</v>
          </cell>
        </row>
        <row r="4855">
          <cell r="B4855">
            <v>258620</v>
          </cell>
          <cell r="D4855">
            <v>258620</v>
          </cell>
          <cell r="E4855" t="str">
            <v/>
          </cell>
          <cell r="F4855" t="str">
            <v/>
          </cell>
          <cell r="G4855" t="str">
            <v>25mm 45 DEGREE GUSSET PROFILE CLEARANODIZE</v>
          </cell>
        </row>
        <row r="4856">
          <cell r="B4856">
            <v>258621</v>
          </cell>
          <cell r="D4856">
            <v>258621</v>
          </cell>
          <cell r="E4856" t="str">
            <v/>
          </cell>
          <cell r="F4856" t="str">
            <v/>
          </cell>
          <cell r="G4856" t="str">
            <v>25mm 45 DEGREE GUSSET PROFILE-MILL FINISH</v>
          </cell>
        </row>
        <row r="4857">
          <cell r="B4857" t="str">
            <v>2586214M</v>
          </cell>
          <cell r="D4857" t="str">
            <v>2586214M</v>
          </cell>
          <cell r="E4857" t="str">
            <v/>
          </cell>
          <cell r="F4857" t="str">
            <v/>
          </cell>
          <cell r="G4857" t="str">
            <v>25mm 45 DEGREE GUSSET PROFILE-MILL FINISH 4M BAR</v>
          </cell>
        </row>
        <row r="4858">
          <cell r="B4858" t="str">
            <v>258621BLACK</v>
          </cell>
          <cell r="D4858" t="str">
            <v>258621BLACK</v>
          </cell>
          <cell r="E4858" t="str">
            <v/>
          </cell>
          <cell r="F4858" t="str">
            <v/>
          </cell>
          <cell r="G4858" t="str">
            <v>25mm 45 DEGREE GUSSET PROFILE BLACKANODIZE</v>
          </cell>
        </row>
        <row r="4859">
          <cell r="B4859">
            <v>258625</v>
          </cell>
          <cell r="D4859">
            <v>258625</v>
          </cell>
          <cell r="E4859" t="str">
            <v/>
          </cell>
          <cell r="F4859" t="str">
            <v/>
          </cell>
          <cell r="G4859" t="str">
            <v>50mm 45 DEGREE GUSSET PROFILE CLEARANODIZE</v>
          </cell>
        </row>
        <row r="4860">
          <cell r="B4860">
            <v>258626</v>
          </cell>
          <cell r="D4860">
            <v>258626</v>
          </cell>
          <cell r="E4860" t="str">
            <v/>
          </cell>
          <cell r="F4860" t="str">
            <v/>
          </cell>
          <cell r="G4860" t="str">
            <v>50mm 45 DEGREE GUSSET PROFILE-MILL FINISH</v>
          </cell>
        </row>
        <row r="4861">
          <cell r="B4861" t="str">
            <v>2586264M</v>
          </cell>
          <cell r="D4861" t="str">
            <v>2586264M</v>
          </cell>
          <cell r="E4861" t="str">
            <v/>
          </cell>
          <cell r="F4861" t="str">
            <v/>
          </cell>
          <cell r="G4861" t="str">
            <v>50mm 45 DEGREE GUSSET PROFILE-MILL FINISH 4M BAR</v>
          </cell>
        </row>
        <row r="4862">
          <cell r="B4862" t="str">
            <v>258626BLACK</v>
          </cell>
          <cell r="D4862" t="str">
            <v>258626BLACK</v>
          </cell>
          <cell r="E4862" t="str">
            <v/>
          </cell>
          <cell r="F4862" t="str">
            <v/>
          </cell>
          <cell r="G4862" t="str">
            <v>50mm 45 DEGREE GUSSET PROFILE BLACKANODIZE</v>
          </cell>
        </row>
        <row r="4863">
          <cell r="B4863">
            <v>258901</v>
          </cell>
          <cell r="D4863">
            <v>258901</v>
          </cell>
          <cell r="E4863" t="str">
            <v/>
          </cell>
          <cell r="F4863" t="str">
            <v/>
          </cell>
          <cell r="G4863" t="str">
            <v>25 SERIES STANDARD T-NUT PROFILE</v>
          </cell>
        </row>
        <row r="4864">
          <cell r="B4864">
            <v>301961</v>
          </cell>
          <cell r="C4864">
            <v>651366</v>
          </cell>
          <cell r="D4864">
            <v>301961</v>
          </cell>
          <cell r="E4864" t="str">
            <v>ap</v>
          </cell>
          <cell r="F4864">
            <v>42291</v>
          </cell>
          <cell r="G4864" t="str">
            <v>M6 BRIGHT ZINC ECONOMY T-NUT</v>
          </cell>
        </row>
        <row r="4865">
          <cell r="B4865">
            <v>302431</v>
          </cell>
          <cell r="D4865">
            <v>302431</v>
          </cell>
          <cell r="E4865" t="str">
            <v/>
          </cell>
          <cell r="F4865" t="str">
            <v/>
          </cell>
          <cell r="G4865" t="str">
            <v>60mm SINGLE MESH RETAINER</v>
          </cell>
        </row>
        <row r="4866">
          <cell r="B4866" t="str">
            <v>302431BLACK</v>
          </cell>
          <cell r="D4866" t="str">
            <v>302431BLACK</v>
          </cell>
          <cell r="E4866" t="str">
            <v/>
          </cell>
          <cell r="F4866" t="str">
            <v/>
          </cell>
          <cell r="G4866" t="str">
            <v>BLACK 60mm SINGLE MESH RETAINER</v>
          </cell>
        </row>
        <row r="4867">
          <cell r="B4867">
            <v>302432</v>
          </cell>
          <cell r="D4867">
            <v>302432</v>
          </cell>
          <cell r="E4867" t="str">
            <v/>
          </cell>
          <cell r="F4867" t="str">
            <v/>
          </cell>
          <cell r="G4867" t="str">
            <v>30mm SINGLE MESH RETAINER</v>
          </cell>
        </row>
        <row r="4868">
          <cell r="B4868" t="str">
            <v>302432BLACK</v>
          </cell>
          <cell r="D4868" t="str">
            <v>302432BLACK</v>
          </cell>
          <cell r="E4868" t="str">
            <v/>
          </cell>
          <cell r="F4868" t="str">
            <v/>
          </cell>
          <cell r="G4868" t="str">
            <v>BLACK 30mm SINGLE MESH RETAINER</v>
          </cell>
        </row>
        <row r="4869">
          <cell r="B4869">
            <v>302433</v>
          </cell>
          <cell r="D4869">
            <v>302433</v>
          </cell>
          <cell r="E4869" t="str">
            <v/>
          </cell>
          <cell r="F4869" t="str">
            <v/>
          </cell>
          <cell r="G4869" t="str">
            <v>60mm SINGLE PANEL RETAINER</v>
          </cell>
        </row>
        <row r="4870">
          <cell r="B4870" t="str">
            <v>302433BLACK</v>
          </cell>
          <cell r="D4870" t="str">
            <v>302433BLACK</v>
          </cell>
          <cell r="E4870" t="str">
            <v/>
          </cell>
          <cell r="F4870" t="str">
            <v/>
          </cell>
          <cell r="G4870" t="str">
            <v>BLACK 60mm SINGLE PANEL RETAINER</v>
          </cell>
        </row>
        <row r="4871">
          <cell r="B4871">
            <v>302434</v>
          </cell>
          <cell r="D4871">
            <v>302434</v>
          </cell>
          <cell r="E4871" t="str">
            <v/>
          </cell>
          <cell r="F4871" t="str">
            <v/>
          </cell>
          <cell r="G4871" t="str">
            <v>30mm SINGLE PANEL RETAINER</v>
          </cell>
        </row>
        <row r="4872">
          <cell r="B4872" t="str">
            <v>302434BLACK</v>
          </cell>
          <cell r="D4872" t="str">
            <v>302434BLACK</v>
          </cell>
          <cell r="E4872" t="str">
            <v/>
          </cell>
          <cell r="F4872" t="str">
            <v/>
          </cell>
          <cell r="G4872" t="str">
            <v>BLACK 30mm SINGLE PANEL RETAINER</v>
          </cell>
        </row>
        <row r="4873">
          <cell r="B4873">
            <v>302435</v>
          </cell>
          <cell r="D4873">
            <v>302435</v>
          </cell>
          <cell r="E4873" t="str">
            <v/>
          </cell>
          <cell r="F4873" t="str">
            <v/>
          </cell>
          <cell r="G4873" t="str">
            <v>60mm SINGLE MESH RETAINER W/ DBL BACKING PLATE</v>
          </cell>
        </row>
        <row r="4874">
          <cell r="B4874" t="str">
            <v>302435BLACK</v>
          </cell>
          <cell r="D4874" t="str">
            <v>302435BLACK</v>
          </cell>
          <cell r="E4874" t="str">
            <v/>
          </cell>
          <cell r="F4874" t="str">
            <v/>
          </cell>
          <cell r="G4874" t="str">
            <v>BLACK 60mm SINGLE MESH RETAINER W/ DBL BACKING PLATE</v>
          </cell>
        </row>
        <row r="4875">
          <cell r="B4875">
            <v>302436</v>
          </cell>
          <cell r="D4875">
            <v>302436</v>
          </cell>
          <cell r="E4875" t="str">
            <v/>
          </cell>
          <cell r="F4875" t="str">
            <v/>
          </cell>
          <cell r="G4875" t="str">
            <v>30mm SINGLE MESH RETAINER W/ BACKING PLATE</v>
          </cell>
        </row>
        <row r="4876">
          <cell r="B4876" t="str">
            <v>302436BLACK</v>
          </cell>
          <cell r="D4876" t="str">
            <v>302436BLACK</v>
          </cell>
          <cell r="E4876" t="str">
            <v/>
          </cell>
          <cell r="F4876" t="str">
            <v/>
          </cell>
          <cell r="G4876" t="str">
            <v>BLACK 30mm SINGLE MESH RETAINER W/ BACKING PLATE</v>
          </cell>
        </row>
        <row r="4877">
          <cell r="B4877">
            <v>302437</v>
          </cell>
          <cell r="D4877">
            <v>302437</v>
          </cell>
          <cell r="E4877" t="str">
            <v/>
          </cell>
          <cell r="F4877" t="str">
            <v/>
          </cell>
          <cell r="G4877" t="str">
            <v>60mm DOUBLE BACKING PLATE</v>
          </cell>
        </row>
        <row r="4878">
          <cell r="B4878" t="str">
            <v>302437BLACK</v>
          </cell>
          <cell r="D4878" t="str">
            <v>302437BLACK</v>
          </cell>
          <cell r="E4878" t="str">
            <v/>
          </cell>
          <cell r="F4878" t="str">
            <v/>
          </cell>
          <cell r="G4878" t="str">
            <v>BLACK 60mm DOUBLE BACKING PLATE</v>
          </cell>
        </row>
        <row r="4879">
          <cell r="B4879">
            <v>302438</v>
          </cell>
          <cell r="D4879">
            <v>302438</v>
          </cell>
          <cell r="E4879" t="str">
            <v/>
          </cell>
          <cell r="F4879" t="str">
            <v/>
          </cell>
          <cell r="G4879" t="str">
            <v>30mm BACKING PLATE</v>
          </cell>
        </row>
        <row r="4880">
          <cell r="B4880" t="str">
            <v>302438BLACK</v>
          </cell>
          <cell r="D4880" t="str">
            <v>302438BLACK</v>
          </cell>
          <cell r="E4880" t="str">
            <v/>
          </cell>
          <cell r="F4880" t="str">
            <v/>
          </cell>
          <cell r="G4880" t="str">
            <v>BLACK 30mm BACKING PLATE</v>
          </cell>
        </row>
        <row r="4881">
          <cell r="B4881">
            <v>302565</v>
          </cell>
          <cell r="D4881">
            <v>302565</v>
          </cell>
          <cell r="E4881" t="str">
            <v/>
          </cell>
          <cell r="F4881" t="str">
            <v/>
          </cell>
          <cell r="G4881" t="str">
            <v>30-3030 X 160mm 45 DEGREE SUPPORT</v>
          </cell>
        </row>
        <row r="4882">
          <cell r="B4882" t="str">
            <v>302565BLACK</v>
          </cell>
          <cell r="D4882" t="str">
            <v>302565BLACK</v>
          </cell>
          <cell r="E4882" t="str">
            <v/>
          </cell>
          <cell r="F4882" t="str">
            <v/>
          </cell>
          <cell r="G4882" t="str">
            <v>30-3030 X 160mm 45 DEGREE SUPPORT BLACK ANODIZE</v>
          </cell>
        </row>
        <row r="4883">
          <cell r="B4883" t="str">
            <v>302565BLACKFB</v>
          </cell>
          <cell r="D4883" t="str">
            <v>302565BLACKFB</v>
          </cell>
          <cell r="E4883" t="str">
            <v/>
          </cell>
          <cell r="F4883" t="str">
            <v/>
          </cell>
          <cell r="G4883" t="str">
            <v>30-3030 X 160mm 45 DEGREE SUPPORT FULL BLACK ANODIZE</v>
          </cell>
        </row>
        <row r="4884">
          <cell r="B4884">
            <v>302566</v>
          </cell>
          <cell r="D4884">
            <v>302566</v>
          </cell>
          <cell r="E4884" t="str">
            <v/>
          </cell>
          <cell r="F4884" t="str">
            <v/>
          </cell>
          <cell r="G4884" t="str">
            <v>30-3060 X 160mm 45 DEGREE SUPPORT</v>
          </cell>
        </row>
        <row r="4885">
          <cell r="B4885" t="str">
            <v>302566BLACK</v>
          </cell>
          <cell r="D4885" t="str">
            <v>302566BLACK</v>
          </cell>
          <cell r="E4885" t="str">
            <v/>
          </cell>
          <cell r="F4885" t="str">
            <v/>
          </cell>
          <cell r="G4885" t="str">
            <v>30-3060 X 160mm 45 DEGREE SUPPORT BLACK ANODIZE</v>
          </cell>
        </row>
        <row r="4886">
          <cell r="B4886" t="str">
            <v>302566BLACKFB</v>
          </cell>
          <cell r="D4886" t="str">
            <v>302566BLACKFB</v>
          </cell>
          <cell r="E4886" t="str">
            <v/>
          </cell>
          <cell r="F4886" t="str">
            <v/>
          </cell>
          <cell r="G4886" t="str">
            <v>30-3060 X 160mm 45 DEGREE SUPPORT FULL BLACK ANODIZE</v>
          </cell>
        </row>
        <row r="4887">
          <cell r="B4887">
            <v>302567</v>
          </cell>
          <cell r="D4887">
            <v>302567</v>
          </cell>
          <cell r="E4887" t="str">
            <v/>
          </cell>
          <cell r="F4887" t="str">
            <v/>
          </cell>
          <cell r="G4887" t="str">
            <v>30-3060 X 320mm 45 DEGREE SUPPORT</v>
          </cell>
        </row>
        <row r="4888">
          <cell r="B4888" t="str">
            <v>302567BLACK</v>
          </cell>
          <cell r="D4888" t="str">
            <v>302567BLACK</v>
          </cell>
          <cell r="E4888" t="str">
            <v/>
          </cell>
          <cell r="F4888" t="str">
            <v/>
          </cell>
          <cell r="G4888" t="str">
            <v>30-3060 X 320mm 45 DEGREE SUPPORT BLACK ANODIZE</v>
          </cell>
        </row>
        <row r="4889">
          <cell r="B4889" t="str">
            <v>302567BLACKFB</v>
          </cell>
          <cell r="D4889" t="str">
            <v>302567BLACKFB</v>
          </cell>
          <cell r="E4889" t="str">
            <v/>
          </cell>
          <cell r="F4889" t="str">
            <v/>
          </cell>
          <cell r="G4889" t="str">
            <v>30-3060 X 320mm 45 DEGREE SUPPORT FULL BLACK ANODIZE</v>
          </cell>
        </row>
        <row r="4890">
          <cell r="B4890">
            <v>302568</v>
          </cell>
          <cell r="D4890">
            <v>302568</v>
          </cell>
          <cell r="E4890" t="str">
            <v/>
          </cell>
          <cell r="F4890" t="str">
            <v/>
          </cell>
          <cell r="G4890" t="str">
            <v>30-3060 X 480mm 45 DEGREE SUPPORT</v>
          </cell>
        </row>
        <row r="4891">
          <cell r="B4891" t="str">
            <v>302568BLACK</v>
          </cell>
          <cell r="D4891" t="str">
            <v>302568BLACK</v>
          </cell>
          <cell r="E4891" t="str">
            <v/>
          </cell>
          <cell r="F4891" t="str">
            <v/>
          </cell>
          <cell r="G4891" t="str">
            <v>30-3060 X 480mm 45 DEGREE SUPPORT BLACK ANODIZE</v>
          </cell>
        </row>
        <row r="4892">
          <cell r="B4892" t="str">
            <v>302568BLACKFB</v>
          </cell>
          <cell r="D4892" t="str">
            <v>302568BLACKFB</v>
          </cell>
          <cell r="E4892" t="str">
            <v/>
          </cell>
          <cell r="F4892" t="str">
            <v/>
          </cell>
          <cell r="G4892" t="str">
            <v>30-3060 X 480mm 45 DEGREE SUPPORT FULL BLACK ANODIZE</v>
          </cell>
        </row>
        <row r="4893">
          <cell r="B4893">
            <v>302569</v>
          </cell>
          <cell r="D4893">
            <v>302569</v>
          </cell>
          <cell r="E4893" t="str">
            <v/>
          </cell>
          <cell r="F4893" t="str">
            <v/>
          </cell>
          <cell r="G4893" t="str">
            <v>30-3060 X 640mm 45 DEGREE SUPPORT</v>
          </cell>
        </row>
        <row r="4894">
          <cell r="B4894" t="str">
            <v>302569BLACK</v>
          </cell>
          <cell r="D4894" t="str">
            <v>302569BLACK</v>
          </cell>
          <cell r="E4894" t="str">
            <v/>
          </cell>
          <cell r="F4894" t="str">
            <v/>
          </cell>
          <cell r="G4894" t="str">
            <v>30-3060 X 640mm 45 DEGREE SUPPORT BLACK ANODIZE</v>
          </cell>
        </row>
        <row r="4895">
          <cell r="B4895" t="str">
            <v>302569BLACKFB</v>
          </cell>
          <cell r="D4895" t="str">
            <v>302569BLACKFB</v>
          </cell>
          <cell r="E4895" t="str">
            <v/>
          </cell>
          <cell r="F4895" t="str">
            <v/>
          </cell>
          <cell r="G4895" t="str">
            <v>30-3060 X 640mm 45 DEGREE SUPPORT FULL BLACK ANODIZE</v>
          </cell>
        </row>
        <row r="4896">
          <cell r="B4896">
            <v>302570</v>
          </cell>
          <cell r="D4896">
            <v>302570</v>
          </cell>
          <cell r="E4896" t="str">
            <v/>
          </cell>
          <cell r="F4896" t="str">
            <v/>
          </cell>
          <cell r="G4896" t="str">
            <v>30-3030 X 320mm 45 DEGREE SUPPORT</v>
          </cell>
        </row>
        <row r="4897">
          <cell r="B4897" t="str">
            <v>302570BLACK</v>
          </cell>
          <cell r="D4897" t="str">
            <v>302570BLACK</v>
          </cell>
          <cell r="E4897" t="str">
            <v/>
          </cell>
          <cell r="F4897" t="str">
            <v/>
          </cell>
          <cell r="G4897" t="str">
            <v>30-3030 X 320mm 45 DEGREE SUPPORT BLACK ANODIZE</v>
          </cell>
        </row>
        <row r="4898">
          <cell r="B4898" t="str">
            <v>302570BLACKFB</v>
          </cell>
          <cell r="D4898" t="str">
            <v>302570BLACKFB</v>
          </cell>
          <cell r="E4898" t="str">
            <v/>
          </cell>
          <cell r="F4898" t="str">
            <v/>
          </cell>
          <cell r="G4898" t="str">
            <v>30-3030 X 320mm 45 DEGREE SUPPORT FULL BLACK ANODIZE</v>
          </cell>
        </row>
        <row r="4899">
          <cell r="B4899">
            <v>302575</v>
          </cell>
          <cell r="D4899">
            <v>302575</v>
          </cell>
          <cell r="E4899" t="str">
            <v/>
          </cell>
          <cell r="F4899" t="str">
            <v/>
          </cell>
          <cell r="G4899" t="str">
            <v>30-3030 X 480mm 45 DEGREE SUPPORT</v>
          </cell>
        </row>
        <row r="4900">
          <cell r="B4900" t="str">
            <v>302575BLACK</v>
          </cell>
          <cell r="D4900" t="str">
            <v>302575BLACK</v>
          </cell>
          <cell r="E4900" t="str">
            <v/>
          </cell>
          <cell r="F4900" t="str">
            <v/>
          </cell>
          <cell r="G4900" t="str">
            <v>30-3030 X 480mm 45 DEGREE SUPPORT BLACK ANODIZE</v>
          </cell>
        </row>
        <row r="4901">
          <cell r="B4901" t="str">
            <v>302575BLACKFB</v>
          </cell>
          <cell r="D4901" t="str">
            <v>302575BLACKFB</v>
          </cell>
          <cell r="E4901" t="str">
            <v/>
          </cell>
          <cell r="F4901" t="str">
            <v/>
          </cell>
          <cell r="G4901" t="str">
            <v>30-3030 X 480mm 45 DEGREE SUPPORT FULL BLACK ANODIZE</v>
          </cell>
        </row>
        <row r="4902">
          <cell r="B4902">
            <v>302576</v>
          </cell>
          <cell r="D4902">
            <v>302576</v>
          </cell>
          <cell r="E4902" t="str">
            <v/>
          </cell>
          <cell r="F4902" t="str">
            <v/>
          </cell>
          <cell r="G4902" t="str">
            <v>30-3030 X 640mm 45 DEGREE SUPPORT</v>
          </cell>
        </row>
        <row r="4903">
          <cell r="B4903" t="str">
            <v>302576BLACK</v>
          </cell>
          <cell r="D4903" t="str">
            <v>302576BLACK</v>
          </cell>
          <cell r="E4903" t="str">
            <v/>
          </cell>
          <cell r="F4903" t="str">
            <v/>
          </cell>
          <cell r="G4903" t="str">
            <v>30-3030 X 640mm 45 DEGREE SUPPORT BLACK ANODIZE</v>
          </cell>
        </row>
        <row r="4904">
          <cell r="B4904" t="str">
            <v>302576BLACKFB</v>
          </cell>
          <cell r="D4904" t="str">
            <v>302576BLACKFB</v>
          </cell>
          <cell r="E4904" t="str">
            <v/>
          </cell>
          <cell r="F4904" t="str">
            <v/>
          </cell>
          <cell r="G4904" t="str">
            <v>30-3030 X 640mm 45 DEGREE SUPPORT FULL BLACK ANODIZE</v>
          </cell>
        </row>
        <row r="4905">
          <cell r="B4905">
            <v>303789</v>
          </cell>
          <cell r="D4905">
            <v>303789</v>
          </cell>
          <cell r="E4905" t="str">
            <v/>
          </cell>
          <cell r="F4905" t="str">
            <v/>
          </cell>
          <cell r="G4905" t="str">
            <v>SLOT 8 ECONOMY T-NUT 5/16-18 CENTERED BRIGHT ZINC</v>
          </cell>
        </row>
        <row r="4906">
          <cell r="B4906">
            <v>303796</v>
          </cell>
          <cell r="C4906">
            <v>651445</v>
          </cell>
          <cell r="D4906">
            <v>303796</v>
          </cell>
          <cell r="E4906" t="str">
            <v>CC</v>
          </cell>
          <cell r="F4906">
            <v>43090</v>
          </cell>
          <cell r="G4906" t="str">
            <v>SLOT 8 ECONOMY T-NUT M8 CENTERED BRIGHT ZINC</v>
          </cell>
        </row>
        <row r="4907">
          <cell r="B4907">
            <v>304306</v>
          </cell>
          <cell r="D4907">
            <v>304306</v>
          </cell>
          <cell r="E4907" t="str">
            <v/>
          </cell>
          <cell r="F4907" t="str">
            <v/>
          </cell>
          <cell r="G4907" t="str">
            <v>30 S 3 HOLE JOINING STRIP</v>
          </cell>
        </row>
        <row r="4908">
          <cell r="B4908" t="str">
            <v>304306BLACK</v>
          </cell>
          <cell r="D4908" t="str">
            <v>304306BLACK</v>
          </cell>
          <cell r="E4908" t="str">
            <v/>
          </cell>
          <cell r="F4908" t="str">
            <v/>
          </cell>
          <cell r="G4908" t="str">
            <v>BLACK 30 S 3 HOLE JOINING STRIP</v>
          </cell>
        </row>
        <row r="4909">
          <cell r="B4909">
            <v>304307</v>
          </cell>
          <cell r="C4909">
            <v>671690</v>
          </cell>
          <cell r="D4909">
            <v>304307</v>
          </cell>
          <cell r="E4909" t="str">
            <v>CC</v>
          </cell>
          <cell r="F4909">
            <v>43090</v>
          </cell>
          <cell r="G4909" t="str">
            <v>30 S 2 HOLE JOINING STRIP</v>
          </cell>
        </row>
        <row r="4910">
          <cell r="B4910" t="str">
            <v>304307BLACK</v>
          </cell>
          <cell r="D4910" t="str">
            <v>304307BLACK</v>
          </cell>
          <cell r="E4910" t="str">
            <v/>
          </cell>
          <cell r="F4910" t="str">
            <v/>
          </cell>
          <cell r="G4910" t="str">
            <v>BLACK 30 S 2 HOLE JOINING STRIP</v>
          </cell>
        </row>
        <row r="4911">
          <cell r="B4911">
            <v>304335</v>
          </cell>
          <cell r="D4911">
            <v>304335</v>
          </cell>
          <cell r="E4911" t="str">
            <v/>
          </cell>
          <cell r="F4911" t="str">
            <v/>
          </cell>
          <cell r="G4911" t="str">
            <v>30 S 7 HOLE CROSS JOINING PLATE</v>
          </cell>
        </row>
        <row r="4912">
          <cell r="B4912" t="str">
            <v>304335BLACK</v>
          </cell>
          <cell r="D4912" t="str">
            <v>304335BLACK</v>
          </cell>
          <cell r="E4912" t="str">
            <v/>
          </cell>
          <cell r="F4912" t="str">
            <v/>
          </cell>
          <cell r="G4912" t="str">
            <v>30 S 7 HOLE CROSS JOINING PLATE BLACKANODIZE</v>
          </cell>
        </row>
        <row r="4913">
          <cell r="B4913">
            <v>304340</v>
          </cell>
          <cell r="C4913">
            <v>671700</v>
          </cell>
          <cell r="D4913">
            <v>304340</v>
          </cell>
          <cell r="E4913" t="str">
            <v>CC</v>
          </cell>
          <cell r="F4913">
            <v>43090</v>
          </cell>
          <cell r="G4913" t="str">
            <v>30 S 5 HOLE TEE JOINING PLATE</v>
          </cell>
        </row>
        <row r="4914">
          <cell r="B4914" t="str">
            <v>304340BLACK</v>
          </cell>
          <cell r="D4914" t="str">
            <v>304340BLACK</v>
          </cell>
          <cell r="E4914" t="str">
            <v/>
          </cell>
          <cell r="F4914" t="str">
            <v/>
          </cell>
          <cell r="G4914" t="str">
            <v>BLACK 30 S 5 HOLE TEE JOINING PLATE</v>
          </cell>
        </row>
        <row r="4915">
          <cell r="B4915">
            <v>304351</v>
          </cell>
          <cell r="C4915">
            <v>671696</v>
          </cell>
          <cell r="D4915">
            <v>304351</v>
          </cell>
          <cell r="E4915" t="str">
            <v>CC</v>
          </cell>
          <cell r="F4915">
            <v>43090</v>
          </cell>
          <cell r="G4915" t="str">
            <v>30 S 5 HOLE 90 DEGREE JOINING PLATE</v>
          </cell>
        </row>
        <row r="4916">
          <cell r="B4916" t="str">
            <v>304351BLACK</v>
          </cell>
          <cell r="D4916" t="str">
            <v>304351BLACK</v>
          </cell>
          <cell r="E4916" t="str">
            <v/>
          </cell>
          <cell r="F4916" t="str">
            <v/>
          </cell>
          <cell r="G4916" t="str">
            <v>BLACK 30 S 5 HOLE 90 DEGREE JOINING PLATE</v>
          </cell>
        </row>
        <row r="4917">
          <cell r="B4917">
            <v>307010</v>
          </cell>
          <cell r="C4917">
            <v>670504</v>
          </cell>
          <cell r="D4917">
            <v>307010</v>
          </cell>
          <cell r="E4917" t="str">
            <v>CC</v>
          </cell>
          <cell r="F4917">
            <v>43090</v>
          </cell>
          <cell r="G4917" t="str">
            <v>CTL 3030, 3030-BIAD, 3030-BIOPP, 22.5X45, 3030-FG30, 3030-FG40, 3045-FG30, 3045-FG40, 3045-C Channel</v>
          </cell>
        </row>
        <row r="4918">
          <cell r="B4918">
            <v>307020</v>
          </cell>
          <cell r="C4918">
            <v>670503</v>
          </cell>
          <cell r="D4918">
            <v>307020</v>
          </cell>
          <cell r="E4918" t="str">
            <v>CC</v>
          </cell>
          <cell r="F4918">
            <v>43090</v>
          </cell>
          <cell r="G4918" t="str">
            <v>CUT TO LENGTH 30-3060</v>
          </cell>
        </row>
        <row r="4919">
          <cell r="B4919">
            <v>307030</v>
          </cell>
          <cell r="C4919">
            <v>670506</v>
          </cell>
          <cell r="D4919">
            <v>307030</v>
          </cell>
          <cell r="E4919" t="str">
            <v>CC</v>
          </cell>
          <cell r="F4919">
            <v>43090</v>
          </cell>
          <cell r="G4919" t="str">
            <v>CUT TO LENGTH 30-6060</v>
          </cell>
        </row>
        <row r="4920">
          <cell r="B4920">
            <v>307034</v>
          </cell>
          <cell r="D4920">
            <v>307034</v>
          </cell>
          <cell r="E4920" t="str">
            <v/>
          </cell>
          <cell r="F4920" t="str">
            <v/>
          </cell>
          <cell r="G4920" t="str">
            <v>8MM DRILL THRU FOR BOLT CONNECTOR SLOT 8</v>
          </cell>
        </row>
        <row r="4921">
          <cell r="B4921">
            <v>307044</v>
          </cell>
          <cell r="D4921">
            <v>307044</v>
          </cell>
          <cell r="E4921" t="str">
            <v/>
          </cell>
          <cell r="F4921" t="str">
            <v/>
          </cell>
          <cell r="G4921" t="str">
            <v>30 S ANCHOR FASTENER COUNTERBORE</v>
          </cell>
        </row>
        <row r="4922">
          <cell r="B4922">
            <v>307045</v>
          </cell>
          <cell r="C4922">
            <v>660024</v>
          </cell>
          <cell r="D4922">
            <v>307045</v>
          </cell>
          <cell r="E4922" t="str">
            <v>CC</v>
          </cell>
          <cell r="F4922">
            <v>43090</v>
          </cell>
          <cell r="G4922" t="str">
            <v>5/16-18 TAP 30-3060</v>
          </cell>
        </row>
        <row r="4923">
          <cell r="B4923">
            <v>307048</v>
          </cell>
          <cell r="C4923">
            <v>670512</v>
          </cell>
          <cell r="D4923">
            <v>307048</v>
          </cell>
          <cell r="E4923" t="str">
            <v>CC</v>
          </cell>
          <cell r="F4923">
            <v>43090</v>
          </cell>
          <cell r="G4923" t="str">
            <v>M8 X 1.25 TAP FOR 30-3060</v>
          </cell>
        </row>
        <row r="4924">
          <cell r="B4924">
            <v>307055</v>
          </cell>
          <cell r="D4924">
            <v>307055</v>
          </cell>
          <cell r="E4924" t="str">
            <v/>
          </cell>
          <cell r="F4924" t="str">
            <v/>
          </cell>
          <cell r="G4924" t="str">
            <v>5/16-18 TAP FOR 30-6060</v>
          </cell>
        </row>
        <row r="4925">
          <cell r="B4925">
            <v>307056</v>
          </cell>
          <cell r="C4925">
            <v>660032</v>
          </cell>
          <cell r="D4925">
            <v>307056</v>
          </cell>
          <cell r="E4925" t="str">
            <v>CC</v>
          </cell>
          <cell r="F4925">
            <v>43090</v>
          </cell>
          <cell r="G4925" t="str">
            <v>M8 X 1.25 TAP FOR 30-6060</v>
          </cell>
        </row>
        <row r="4926">
          <cell r="B4926">
            <v>307059</v>
          </cell>
          <cell r="C4926">
            <v>670511</v>
          </cell>
          <cell r="D4926">
            <v>307059</v>
          </cell>
          <cell r="E4926" t="str">
            <v>CC</v>
          </cell>
          <cell r="F4926">
            <v>43090</v>
          </cell>
          <cell r="G4926" t="str">
            <v>M8 X 1.25 TAP FOR 30-3030</v>
          </cell>
        </row>
        <row r="4927">
          <cell r="B4927">
            <v>307060</v>
          </cell>
          <cell r="C4927">
            <v>660034</v>
          </cell>
          <cell r="D4927">
            <v>307060</v>
          </cell>
          <cell r="E4927" t="str">
            <v>CC</v>
          </cell>
          <cell r="F4927">
            <v>43090</v>
          </cell>
          <cell r="G4927" t="str">
            <v>5/16-18 TAP FOR 30-3030</v>
          </cell>
        </row>
        <row r="4928">
          <cell r="B4928">
            <v>307065</v>
          </cell>
          <cell r="D4928">
            <v>307065</v>
          </cell>
          <cell r="E4928" t="str">
            <v/>
          </cell>
          <cell r="F4928" t="str">
            <v/>
          </cell>
          <cell r="G4928" t="str">
            <v>MITER CUT 30-3030</v>
          </cell>
        </row>
        <row r="4929">
          <cell r="B4929">
            <v>307075</v>
          </cell>
          <cell r="D4929">
            <v>307075</v>
          </cell>
          <cell r="E4929" t="str">
            <v/>
          </cell>
          <cell r="F4929" t="str">
            <v/>
          </cell>
          <cell r="G4929" t="str">
            <v>MITER CUT 30-3060</v>
          </cell>
        </row>
        <row r="4930">
          <cell r="B4930">
            <v>307080</v>
          </cell>
          <cell r="D4930">
            <v>307080</v>
          </cell>
          <cell r="E4930" t="str">
            <v/>
          </cell>
          <cell r="F4930" t="str">
            <v/>
          </cell>
          <cell r="G4930" t="str">
            <v>MITER CUT &amp; COUNTERBORE 30-3030</v>
          </cell>
        </row>
        <row r="4931">
          <cell r="B4931">
            <v>307082</v>
          </cell>
          <cell r="D4931">
            <v>307082</v>
          </cell>
          <cell r="E4931" t="str">
            <v/>
          </cell>
          <cell r="F4931" t="str">
            <v/>
          </cell>
          <cell r="G4931" t="str">
            <v>ONE END COUNTERBORE 30-3030</v>
          </cell>
        </row>
        <row r="4932">
          <cell r="B4932">
            <v>307085</v>
          </cell>
          <cell r="D4932">
            <v>307085</v>
          </cell>
          <cell r="E4932" t="str">
            <v/>
          </cell>
          <cell r="F4932" t="str">
            <v/>
          </cell>
          <cell r="G4932" t="str">
            <v>MITER CUT 30-6060/ CUT</v>
          </cell>
        </row>
        <row r="4933">
          <cell r="B4933">
            <v>307090</v>
          </cell>
          <cell r="D4933">
            <v>307090</v>
          </cell>
          <cell r="E4933" t="str">
            <v/>
          </cell>
          <cell r="F4933" t="str">
            <v/>
          </cell>
          <cell r="G4933" t="str">
            <v>MITER CUT &amp; COUNTERBORE 30-3060</v>
          </cell>
        </row>
        <row r="4934">
          <cell r="B4934">
            <v>307092</v>
          </cell>
          <cell r="D4934">
            <v>307092</v>
          </cell>
          <cell r="E4934" t="str">
            <v/>
          </cell>
          <cell r="F4934" t="str">
            <v/>
          </cell>
          <cell r="G4934" t="str">
            <v>ONE END COUNTERBORE 30-3060</v>
          </cell>
        </row>
        <row r="4935">
          <cell r="B4935">
            <v>307203</v>
          </cell>
          <cell r="D4935">
            <v>307203</v>
          </cell>
          <cell r="E4935" t="str">
            <v/>
          </cell>
          <cell r="F4935" t="str">
            <v/>
          </cell>
          <cell r="G4935" t="str">
            <v>30S CORNER NOTCH (PROFILE CLEARANCE) ALUMINUM</v>
          </cell>
        </row>
        <row r="4936">
          <cell r="B4936">
            <v>307208</v>
          </cell>
          <cell r="D4936">
            <v>307208</v>
          </cell>
          <cell r="E4936" t="str">
            <v/>
          </cell>
          <cell r="F4936" t="str">
            <v/>
          </cell>
          <cell r="G4936" t="str">
            <v>&lt;=1220 MMTHICKALUMINUM PANEL ROUTINGALL SIDES</v>
          </cell>
        </row>
        <row r="4937">
          <cell r="B4937">
            <v>307209</v>
          </cell>
          <cell r="D4937">
            <v>307209</v>
          </cell>
          <cell r="E4937" t="str">
            <v/>
          </cell>
          <cell r="F4937" t="str">
            <v/>
          </cell>
          <cell r="G4937" t="str">
            <v>&gt;1220 MMTHICK ALUMINUM PANEL ROUTINGANY SIDE</v>
          </cell>
        </row>
        <row r="4938">
          <cell r="B4938">
            <v>307216</v>
          </cell>
          <cell r="D4938">
            <v>307216</v>
          </cell>
          <cell r="E4938" t="str">
            <v/>
          </cell>
          <cell r="F4938" t="str">
            <v/>
          </cell>
          <cell r="G4938" t="str">
            <v>30S CORNER NOTCH (ANCHOR FASTENER CLEARANCE) ALUMINUM</v>
          </cell>
        </row>
        <row r="4939">
          <cell r="B4939">
            <v>307234</v>
          </cell>
          <cell r="D4939">
            <v>307234</v>
          </cell>
          <cell r="E4939" t="str">
            <v/>
          </cell>
          <cell r="F4939" t="str">
            <v/>
          </cell>
          <cell r="G4939" t="str">
            <v>EXTENDED PANEL NOTCH FOR 30-3030 MATERIAL (ALUMINUM)</v>
          </cell>
        </row>
        <row r="4940">
          <cell r="B4940">
            <v>307246</v>
          </cell>
          <cell r="C4940">
            <v>670519</v>
          </cell>
          <cell r="D4940">
            <v>307246</v>
          </cell>
          <cell r="E4940" t="str">
            <v/>
          </cell>
          <cell r="F4940" t="str">
            <v/>
          </cell>
          <cell r="G4940" t="str">
            <v>CLEARANCE HOLE</v>
          </cell>
        </row>
        <row r="4941">
          <cell r="B4941">
            <v>307257</v>
          </cell>
          <cell r="D4941">
            <v>307257</v>
          </cell>
          <cell r="E4941" t="str">
            <v/>
          </cell>
          <cell r="F4941" t="str">
            <v/>
          </cell>
          <cell r="G4941" t="str">
            <v>.328 DRILL THRU &amp; .531 C’BORE30 SERIES</v>
          </cell>
        </row>
        <row r="4942">
          <cell r="B4942">
            <v>307312</v>
          </cell>
          <cell r="D4942">
            <v>307312</v>
          </cell>
          <cell r="E4942" t="str">
            <v/>
          </cell>
          <cell r="F4942" t="str">
            <v/>
          </cell>
          <cell r="G4942" t="str">
            <v>ANCHOR FASTENER NOTCH FOR 30 SERIES</v>
          </cell>
        </row>
        <row r="4943">
          <cell r="B4943">
            <v>307314</v>
          </cell>
          <cell r="D4943">
            <v>307314</v>
          </cell>
          <cell r="E4943" t="str">
            <v/>
          </cell>
          <cell r="F4943" t="str">
            <v/>
          </cell>
          <cell r="G4943" t="str">
            <v>30S BOLT CONNECTOR CLEARANCE NOTCH</v>
          </cell>
        </row>
        <row r="4944">
          <cell r="B4944">
            <v>307505</v>
          </cell>
          <cell r="D4944">
            <v>307505</v>
          </cell>
          <cell r="E4944" t="str">
            <v/>
          </cell>
          <cell r="F4944" t="str">
            <v/>
          </cell>
          <cell r="G4944" t="str">
            <v>NOTCH PLASTIC FOR 30-3030 CLEARANCE</v>
          </cell>
        </row>
        <row r="4945">
          <cell r="B4945">
            <v>307522</v>
          </cell>
          <cell r="D4945">
            <v>307522</v>
          </cell>
          <cell r="E4945" t="str">
            <v/>
          </cell>
          <cell r="F4945" t="str">
            <v/>
          </cell>
          <cell r="G4945" t="str">
            <v>NOTCH PLASTIC FOR INSIDE-INSIDE CORNER 30 SERIES PROFILE</v>
          </cell>
        </row>
        <row r="4946">
          <cell r="B4946">
            <v>307523</v>
          </cell>
          <cell r="D4946">
            <v>307523</v>
          </cell>
          <cell r="E4946" t="str">
            <v/>
          </cell>
          <cell r="F4946" t="str">
            <v/>
          </cell>
          <cell r="G4946" t="str">
            <v>NOTCH PLASTIC FOR INSIDE-OUTSIDE CORNER 30 SERIES PROFILE</v>
          </cell>
        </row>
        <row r="4947">
          <cell r="B4947">
            <v>307532</v>
          </cell>
          <cell r="D4947">
            <v>307532</v>
          </cell>
          <cell r="E4947" t="str">
            <v/>
          </cell>
          <cell r="F4947" t="str">
            <v/>
          </cell>
          <cell r="G4947" t="str">
            <v>ROUTING SERVICE FOR THICK PANELS &lt; 1220MM 30 SERIES</v>
          </cell>
        </row>
        <row r="4948">
          <cell r="B4948">
            <v>307533</v>
          </cell>
          <cell r="D4948">
            <v>307533</v>
          </cell>
          <cell r="E4948" t="str">
            <v/>
          </cell>
          <cell r="F4948" t="str">
            <v/>
          </cell>
          <cell r="G4948" t="str">
            <v>ROUTING SERVICE FOR THICK PANELS &gt; 1220MM 30 SERIES</v>
          </cell>
        </row>
        <row r="4949">
          <cell r="B4949">
            <v>307600</v>
          </cell>
          <cell r="D4949">
            <v>307600</v>
          </cell>
          <cell r="E4949" t="str">
            <v/>
          </cell>
          <cell r="F4949" t="str">
            <v/>
          </cell>
          <cell r="G4949" t="str">
            <v>NOTCH FOR 30-3030</v>
          </cell>
        </row>
        <row r="4950">
          <cell r="B4950">
            <v>308515</v>
          </cell>
          <cell r="D4950">
            <v>308515</v>
          </cell>
          <cell r="E4950" t="str">
            <v/>
          </cell>
          <cell r="F4950" t="str">
            <v/>
          </cell>
          <cell r="G4950" t="str">
            <v>30 S RETAINERANGLE PROFILE-CLEARANODIZE FINISH</v>
          </cell>
        </row>
        <row r="4951">
          <cell r="B4951">
            <v>308516</v>
          </cell>
          <cell r="D4951">
            <v>308516</v>
          </cell>
          <cell r="E4951" t="str">
            <v/>
          </cell>
          <cell r="F4951" t="str">
            <v/>
          </cell>
          <cell r="G4951" t="str">
            <v>30 S RETAINERANGLE PROFILE-MILL FINISH</v>
          </cell>
        </row>
        <row r="4952">
          <cell r="B4952" t="str">
            <v>3085164M</v>
          </cell>
          <cell r="D4952" t="str">
            <v>3085164M</v>
          </cell>
          <cell r="E4952" t="str">
            <v/>
          </cell>
          <cell r="F4952" t="str">
            <v/>
          </cell>
          <cell r="G4952" t="str">
            <v>30 S RETAINERANGLE PROFILE-MILL FINISH FULL LENGTH</v>
          </cell>
        </row>
        <row r="4953">
          <cell r="B4953" t="str">
            <v>308516BLACK</v>
          </cell>
          <cell r="D4953" t="str">
            <v>308516BLACK</v>
          </cell>
          <cell r="E4953" t="str">
            <v/>
          </cell>
          <cell r="F4953" t="str">
            <v/>
          </cell>
          <cell r="G4953" t="str">
            <v>30 S RETAINERANGLE PROFILE-BLACK ANODIZE</v>
          </cell>
        </row>
        <row r="4954">
          <cell r="B4954">
            <v>401956</v>
          </cell>
          <cell r="D4954">
            <v>401956</v>
          </cell>
          <cell r="E4954" t="str">
            <v/>
          </cell>
          <cell r="F4954" t="str">
            <v/>
          </cell>
          <cell r="G4954" t="str">
            <v>40 S M5 DROP IN T-NUT</v>
          </cell>
        </row>
        <row r="4955">
          <cell r="B4955">
            <v>401961</v>
          </cell>
          <cell r="D4955">
            <v>401961</v>
          </cell>
          <cell r="E4955" t="str">
            <v/>
          </cell>
          <cell r="F4955" t="str">
            <v/>
          </cell>
          <cell r="G4955" t="str">
            <v>40 S M6 X 1.0 ECONOMY T-NUT [BRIGHT]</v>
          </cell>
        </row>
        <row r="4956">
          <cell r="B4956">
            <v>401964</v>
          </cell>
          <cell r="C4956">
            <v>651393</v>
          </cell>
          <cell r="D4956">
            <v>401964</v>
          </cell>
          <cell r="E4956" t="str">
            <v>CC</v>
          </cell>
          <cell r="F4956">
            <v>43090</v>
          </cell>
          <cell r="G4956" t="str">
            <v>40 S M6 X 1.0 STANDARD T-NUT [BRIGHT]</v>
          </cell>
        </row>
        <row r="4957">
          <cell r="B4957">
            <v>401966</v>
          </cell>
          <cell r="C4957">
            <v>651372</v>
          </cell>
          <cell r="D4957">
            <v>401966</v>
          </cell>
          <cell r="E4957" t="str">
            <v>CC</v>
          </cell>
          <cell r="F4957">
            <v>43090</v>
          </cell>
          <cell r="G4957" t="str">
            <v>40 S M6 X 1.0 DROP IN T-NUT FLEX HANDLE [BRIGHT]</v>
          </cell>
        </row>
        <row r="4958">
          <cell r="B4958">
            <v>401968</v>
          </cell>
          <cell r="C4958">
            <v>651425</v>
          </cell>
          <cell r="D4958">
            <v>401968</v>
          </cell>
          <cell r="E4958" t="str">
            <v>CC</v>
          </cell>
          <cell r="F4958">
            <v>43090</v>
          </cell>
          <cell r="G4958" t="str">
            <v>40 S M6 X 1.0 DROP IN T-NUT W/ SET SCREW[BRIGHT]</v>
          </cell>
        </row>
        <row r="4959">
          <cell r="B4959">
            <v>401981</v>
          </cell>
          <cell r="C4959">
            <v>651367</v>
          </cell>
          <cell r="D4959">
            <v>401981</v>
          </cell>
          <cell r="E4959" t="str">
            <v>CC</v>
          </cell>
          <cell r="F4959">
            <v>43090</v>
          </cell>
          <cell r="G4959" t="str">
            <v>40 S M8 X 1.25 ECONOMY T-NUT [BRIGHT]</v>
          </cell>
        </row>
        <row r="4960">
          <cell r="B4960">
            <v>401982</v>
          </cell>
          <cell r="C4960">
            <v>651461</v>
          </cell>
          <cell r="D4960">
            <v>401982</v>
          </cell>
          <cell r="E4960" t="str">
            <v>JH</v>
          </cell>
          <cell r="F4960">
            <v>42122.389434606484</v>
          </cell>
          <cell r="G4960" t="str">
            <v>40 S M8 X 1.25 DOUBLE ECONOMY T-NUT [BRIGHT]</v>
          </cell>
        </row>
        <row r="4961">
          <cell r="B4961">
            <v>401984</v>
          </cell>
          <cell r="C4961">
            <v>651395</v>
          </cell>
          <cell r="D4961">
            <v>401984</v>
          </cell>
          <cell r="E4961" t="str">
            <v>CC</v>
          </cell>
          <cell r="F4961">
            <v>43090</v>
          </cell>
          <cell r="G4961" t="str">
            <v>40 S M8 X 1.25 STANDARD T-NUT [BRIGHT]</v>
          </cell>
        </row>
        <row r="4962">
          <cell r="B4962">
            <v>401986</v>
          </cell>
          <cell r="C4962">
            <v>651371</v>
          </cell>
          <cell r="D4962">
            <v>401986</v>
          </cell>
          <cell r="E4962" t="str">
            <v>CC</v>
          </cell>
          <cell r="F4962">
            <v>43090</v>
          </cell>
          <cell r="G4962" t="str">
            <v>40 S M8 X 1.25 DROP IN T-NUT W/ FLEX HANDLE [BRIGHT]</v>
          </cell>
        </row>
        <row r="4963">
          <cell r="B4963">
            <v>401987</v>
          </cell>
          <cell r="C4963">
            <v>651648</v>
          </cell>
          <cell r="D4963">
            <v>401987</v>
          </cell>
          <cell r="E4963" t="str">
            <v>CC</v>
          </cell>
          <cell r="F4963">
            <v>43090</v>
          </cell>
          <cell r="G4963" t="str">
            <v>40 S M8 X 1.25 DROP IN T-NUT W/ BALLAND SPRING [BRIGHT]</v>
          </cell>
        </row>
        <row r="4964">
          <cell r="B4964">
            <v>401988</v>
          </cell>
          <cell r="C4964">
            <v>651421</v>
          </cell>
          <cell r="D4964">
            <v>401988</v>
          </cell>
          <cell r="E4964" t="str">
            <v>CC</v>
          </cell>
          <cell r="F4964">
            <v>43090</v>
          </cell>
          <cell r="G4964" t="str">
            <v>40 S M8 X 1.25 DROP IN T-NUT W/ SET SCREW[BRIGHT]</v>
          </cell>
        </row>
        <row r="4965">
          <cell r="B4965">
            <v>402030</v>
          </cell>
          <cell r="C4965">
            <v>659054</v>
          </cell>
          <cell r="D4965">
            <v>402030</v>
          </cell>
          <cell r="E4965" t="str">
            <v>AW</v>
          </cell>
          <cell r="F4965">
            <v>42199</v>
          </cell>
          <cell r="G4965" t="str">
            <v>40-4040/40-4040-LITE END CAP BLACK W/PUSH-INS</v>
          </cell>
        </row>
        <row r="4966">
          <cell r="B4966" t="str">
            <v>402030PLAIN</v>
          </cell>
          <cell r="D4966" t="str">
            <v>402030PLAIN</v>
          </cell>
          <cell r="E4966" t="str">
            <v/>
          </cell>
          <cell r="F4966" t="str">
            <v/>
          </cell>
          <cell r="G4966" t="str">
            <v>40-4040/40-4040-LITE END CAP BLACK W/PUSH-INS</v>
          </cell>
        </row>
        <row r="4967">
          <cell r="B4967">
            <v>402033</v>
          </cell>
          <cell r="D4967">
            <v>402033</v>
          </cell>
          <cell r="E4967" t="str">
            <v/>
          </cell>
          <cell r="F4967" t="str">
            <v/>
          </cell>
          <cell r="G4967" t="str">
            <v>40-4030-LITE END CAP BLACK W/PUSH-INS</v>
          </cell>
        </row>
        <row r="4968">
          <cell r="B4968">
            <v>402035</v>
          </cell>
          <cell r="D4968">
            <v>402035</v>
          </cell>
          <cell r="E4968" t="str">
            <v/>
          </cell>
          <cell r="F4968" t="str">
            <v/>
          </cell>
          <cell r="G4968" t="str">
            <v>40-4045 END CAP BLACK</v>
          </cell>
        </row>
        <row r="4969">
          <cell r="B4969" t="str">
            <v>402035PLAIN</v>
          </cell>
          <cell r="D4969" t="str">
            <v>402035PLAIN</v>
          </cell>
          <cell r="E4969" t="str">
            <v/>
          </cell>
          <cell r="F4969" t="str">
            <v/>
          </cell>
          <cell r="G4969" t="str">
            <v>40-4045 PLAIN END CAP BLACK</v>
          </cell>
        </row>
        <row r="4970">
          <cell r="B4970">
            <v>402037</v>
          </cell>
          <cell r="D4970">
            <v>402037</v>
          </cell>
          <cell r="E4970" t="str">
            <v/>
          </cell>
          <cell r="F4970" t="str">
            <v/>
          </cell>
          <cell r="G4970" t="str">
            <v>40-4093 END CAP BLACK FATH PART# 091114</v>
          </cell>
        </row>
        <row r="4971">
          <cell r="B4971">
            <v>402039</v>
          </cell>
          <cell r="D4971">
            <v>402039</v>
          </cell>
          <cell r="E4971" t="str">
            <v/>
          </cell>
          <cell r="F4971" t="str">
            <v/>
          </cell>
          <cell r="G4971" t="str">
            <v>40-4094 END CAP BLACK</v>
          </cell>
        </row>
        <row r="4972">
          <cell r="B4972">
            <v>402043</v>
          </cell>
          <cell r="D4972">
            <v>402043</v>
          </cell>
          <cell r="E4972" t="str">
            <v/>
          </cell>
          <cell r="F4972" t="str">
            <v/>
          </cell>
          <cell r="G4972" t="str">
            <v>40-4096 END CAP BLACK</v>
          </cell>
        </row>
        <row r="4973">
          <cell r="B4973">
            <v>402045</v>
          </cell>
          <cell r="C4973">
            <v>659055</v>
          </cell>
          <cell r="D4973">
            <v>402045</v>
          </cell>
          <cell r="E4973" t="str">
            <v>CC</v>
          </cell>
          <cell r="F4973">
            <v>43090</v>
          </cell>
          <cell r="G4973" t="str">
            <v>40-4080/40-4080-LITE END CAP BLACK W/PUSH-INS</v>
          </cell>
        </row>
        <row r="4974">
          <cell r="B4974" t="str">
            <v>402045PLAIN</v>
          </cell>
          <cell r="D4974" t="str">
            <v>402045PLAIN</v>
          </cell>
          <cell r="E4974" t="str">
            <v/>
          </cell>
          <cell r="F4974" t="str">
            <v/>
          </cell>
          <cell r="G4974" t="str">
            <v>40-4080/40-4080-LITE PLAIN END CAP BLACK W/PUSH-INS</v>
          </cell>
        </row>
        <row r="4975">
          <cell r="B4975">
            <v>402050</v>
          </cell>
          <cell r="C4975">
            <v>659057</v>
          </cell>
          <cell r="D4975">
            <v>402050</v>
          </cell>
          <cell r="E4975" t="str">
            <v>Original</v>
          </cell>
          <cell r="F4975">
            <v>42109.379857523149</v>
          </cell>
          <cell r="G4975" t="str">
            <v>40-8080 END CAP BLACK W/PUSH-INS</v>
          </cell>
        </row>
        <row r="4976">
          <cell r="B4976" t="str">
            <v>402050PLAIN</v>
          </cell>
          <cell r="D4976" t="str">
            <v>402050PLAIN</v>
          </cell>
          <cell r="E4976" t="str">
            <v/>
          </cell>
          <cell r="F4976" t="str">
            <v/>
          </cell>
          <cell r="G4976" t="str">
            <v>40-8080 PLAIN END CAP BLACK W/PUSH-INS</v>
          </cell>
        </row>
        <row r="4977">
          <cell r="B4977">
            <v>402051</v>
          </cell>
          <cell r="D4977">
            <v>402051</v>
          </cell>
          <cell r="E4977" t="str">
            <v/>
          </cell>
          <cell r="F4977" t="str">
            <v/>
          </cell>
          <cell r="G4977" t="str">
            <v>40 S TOP MOUNT BIFOLD DOOR HANGER</v>
          </cell>
        </row>
        <row r="4978">
          <cell r="B4978">
            <v>402052</v>
          </cell>
          <cell r="D4978">
            <v>402052</v>
          </cell>
          <cell r="E4978" t="str">
            <v/>
          </cell>
          <cell r="F4978" t="str">
            <v/>
          </cell>
          <cell r="G4978" t="str">
            <v>ECONOMY INSIDE L-HANDLE</v>
          </cell>
        </row>
        <row r="4979">
          <cell r="B4979">
            <v>402055</v>
          </cell>
          <cell r="D4979">
            <v>402055</v>
          </cell>
          <cell r="E4979" t="str">
            <v/>
          </cell>
          <cell r="F4979" t="str">
            <v/>
          </cell>
          <cell r="G4979" t="str">
            <v>NON-LOCKING DOOR LATCH</v>
          </cell>
        </row>
        <row r="4980">
          <cell r="B4980">
            <v>402060</v>
          </cell>
          <cell r="C4980">
            <v>655058</v>
          </cell>
          <cell r="D4980">
            <v>402060</v>
          </cell>
          <cell r="E4980" t="str">
            <v>CC</v>
          </cell>
          <cell r="F4980">
            <v>43090</v>
          </cell>
          <cell r="G4980" t="str">
            <v>LARGE PLASTIC DOOR HANDLE-BLACK</v>
          </cell>
        </row>
        <row r="4981">
          <cell r="B4981">
            <v>402061</v>
          </cell>
          <cell r="C4981">
            <v>655059</v>
          </cell>
          <cell r="D4981">
            <v>402061</v>
          </cell>
          <cell r="E4981" t="str">
            <v>CC</v>
          </cell>
          <cell r="F4981">
            <v>43090</v>
          </cell>
          <cell r="G4981" t="str">
            <v>MEDIUM PLASTIC DOOR HANDLE-BLACK</v>
          </cell>
        </row>
        <row r="4982">
          <cell r="B4982">
            <v>402063</v>
          </cell>
          <cell r="D4982">
            <v>402063</v>
          </cell>
          <cell r="E4982" t="str">
            <v/>
          </cell>
          <cell r="F4982" t="str">
            <v/>
          </cell>
          <cell r="G4982" t="str">
            <v>LOCKING DOOR LATCH WITH KEY</v>
          </cell>
        </row>
        <row r="4983">
          <cell r="B4983">
            <v>402068</v>
          </cell>
          <cell r="D4983">
            <v>402068</v>
          </cell>
          <cell r="E4983" t="str">
            <v/>
          </cell>
          <cell r="F4983" t="str">
            <v/>
          </cell>
          <cell r="G4983" t="str">
            <v>40 S BLACK DOOR GLIDE</v>
          </cell>
        </row>
        <row r="4984">
          <cell r="B4984">
            <v>402079</v>
          </cell>
          <cell r="D4984">
            <v>402079</v>
          </cell>
          <cell r="E4984" t="str">
            <v/>
          </cell>
          <cell r="F4984" t="str">
            <v/>
          </cell>
          <cell r="G4984" t="str">
            <v>40 S OFFSET HANDLE</v>
          </cell>
        </row>
        <row r="4985">
          <cell r="B4985">
            <v>402080</v>
          </cell>
          <cell r="D4985">
            <v>402080</v>
          </cell>
          <cell r="E4985" t="str">
            <v/>
          </cell>
          <cell r="F4985" t="str">
            <v/>
          </cell>
          <cell r="G4985" t="str">
            <v>40 S BLACK ADJUSTABLE HINGE</v>
          </cell>
        </row>
        <row r="4986">
          <cell r="B4986">
            <v>402085</v>
          </cell>
          <cell r="C4986">
            <v>655082</v>
          </cell>
          <cell r="D4986">
            <v>402085</v>
          </cell>
          <cell r="E4986" t="str">
            <v>CC</v>
          </cell>
          <cell r="F4986">
            <v>43090</v>
          </cell>
          <cell r="G4986" t="str">
            <v>40 S ALUMINUM HINGE</v>
          </cell>
        </row>
        <row r="4987">
          <cell r="B4987" t="str">
            <v>402085BLACK</v>
          </cell>
          <cell r="D4987" t="str">
            <v>402085BLACK</v>
          </cell>
          <cell r="E4987" t="str">
            <v/>
          </cell>
          <cell r="F4987" t="str">
            <v/>
          </cell>
          <cell r="G4987" t="str">
            <v>40 S ALUMINUM HINGE BLACKANODIZE</v>
          </cell>
        </row>
        <row r="4988">
          <cell r="B4988">
            <v>402091</v>
          </cell>
          <cell r="D4988">
            <v>402091</v>
          </cell>
          <cell r="E4988" t="str">
            <v/>
          </cell>
          <cell r="F4988" t="str">
            <v/>
          </cell>
          <cell r="G4988" t="str">
            <v>40 S BLACK DETENT HINGE</v>
          </cell>
        </row>
        <row r="4989">
          <cell r="B4989">
            <v>402093</v>
          </cell>
          <cell r="D4989">
            <v>402093</v>
          </cell>
          <cell r="E4989" t="str">
            <v/>
          </cell>
          <cell r="F4989" t="str">
            <v/>
          </cell>
          <cell r="G4989" t="str">
            <v>40 S RIGHT HAND LIFT-OFF HINGE W/ LONG PIN</v>
          </cell>
        </row>
        <row r="4990">
          <cell r="B4990" t="str">
            <v>402093BLACK</v>
          </cell>
          <cell r="D4990" t="str">
            <v>402093BLACK</v>
          </cell>
          <cell r="E4990" t="str">
            <v/>
          </cell>
          <cell r="F4990" t="str">
            <v/>
          </cell>
          <cell r="G4990" t="str">
            <v>BLACK 40 S RIGHT HAND LIFT-OFF HINGE W/ LONG PIN</v>
          </cell>
        </row>
        <row r="4991">
          <cell r="B4991">
            <v>402094</v>
          </cell>
          <cell r="D4991">
            <v>402094</v>
          </cell>
          <cell r="E4991" t="str">
            <v/>
          </cell>
          <cell r="F4991" t="str">
            <v/>
          </cell>
          <cell r="G4991" t="str">
            <v>40 S LEFT HAND LIFT-OFF HINGE W/ LONG PIN</v>
          </cell>
        </row>
        <row r="4992">
          <cell r="B4992" t="str">
            <v>402094BLACK</v>
          </cell>
          <cell r="D4992" t="str">
            <v>402094BLACK</v>
          </cell>
          <cell r="E4992" t="str">
            <v/>
          </cell>
          <cell r="F4992" t="str">
            <v/>
          </cell>
          <cell r="G4992" t="str">
            <v>BLACK 40 S LEFT HAND LIFT-OFF HINGE W/ LONG PIN</v>
          </cell>
        </row>
        <row r="4993">
          <cell r="B4993">
            <v>402095</v>
          </cell>
          <cell r="D4993">
            <v>402095</v>
          </cell>
          <cell r="E4993" t="str">
            <v/>
          </cell>
          <cell r="F4993" t="str">
            <v/>
          </cell>
          <cell r="G4993" t="str">
            <v>40 S RIGHT HAND LIFT-OFF HINGE W/ SHORT PIN</v>
          </cell>
        </row>
        <row r="4994">
          <cell r="B4994" t="str">
            <v>402095BLACK</v>
          </cell>
          <cell r="D4994" t="str">
            <v>402095BLACK</v>
          </cell>
          <cell r="E4994" t="str">
            <v/>
          </cell>
          <cell r="F4994" t="str">
            <v/>
          </cell>
          <cell r="G4994" t="str">
            <v>BLACK 40 S RIGHT HAND LIFT-OFF HINGE W/ SHORT PIN</v>
          </cell>
        </row>
        <row r="4995">
          <cell r="B4995">
            <v>402096</v>
          </cell>
          <cell r="D4995">
            <v>402096</v>
          </cell>
          <cell r="E4995" t="str">
            <v/>
          </cell>
          <cell r="F4995" t="str">
            <v/>
          </cell>
          <cell r="G4995" t="str">
            <v>40 S LEFT HAND LIFT-OFF HINGE W/ SHORT PIN</v>
          </cell>
        </row>
        <row r="4996">
          <cell r="B4996" t="str">
            <v>402096BLACK</v>
          </cell>
          <cell r="D4996" t="str">
            <v>402096BLACK</v>
          </cell>
          <cell r="E4996" t="str">
            <v/>
          </cell>
          <cell r="F4996" t="str">
            <v/>
          </cell>
          <cell r="G4996" t="str">
            <v>BLACK 40 S LEFT HAND LIFT-OFFHINGE W/ SHORT PIN</v>
          </cell>
        </row>
        <row r="4997">
          <cell r="B4997">
            <v>402097</v>
          </cell>
          <cell r="D4997">
            <v>402097</v>
          </cell>
          <cell r="E4997" t="str">
            <v/>
          </cell>
          <cell r="F4997" t="str">
            <v/>
          </cell>
          <cell r="G4997" t="str">
            <v>40 S LIFT-OFF HINGE W/ BUSHING</v>
          </cell>
        </row>
        <row r="4998">
          <cell r="B4998" t="str">
            <v>402097BLACK</v>
          </cell>
          <cell r="D4998" t="str">
            <v>402097BLACK</v>
          </cell>
          <cell r="E4998" t="str">
            <v/>
          </cell>
          <cell r="F4998" t="str">
            <v/>
          </cell>
          <cell r="G4998" t="str">
            <v>BLACK 40 S LIFT-OFF HINGE W/ BUSHING</v>
          </cell>
        </row>
        <row r="4999">
          <cell r="B4999">
            <v>402098</v>
          </cell>
          <cell r="D4999">
            <v>402098</v>
          </cell>
          <cell r="E4999" t="str">
            <v/>
          </cell>
          <cell r="F4999" t="str">
            <v/>
          </cell>
          <cell r="G4999" t="str">
            <v>40 S LIFT-OFF HINGE W/ TWO PINS</v>
          </cell>
        </row>
        <row r="5000">
          <cell r="B5000" t="str">
            <v>402098BLACK</v>
          </cell>
          <cell r="D5000" t="str">
            <v>402098BLACK</v>
          </cell>
          <cell r="E5000" t="str">
            <v/>
          </cell>
          <cell r="F5000" t="str">
            <v/>
          </cell>
          <cell r="G5000" t="str">
            <v>BLACK 40 S LIFT-OFF HINGE W/ TWO PINS</v>
          </cell>
        </row>
        <row r="5001">
          <cell r="B5001">
            <v>402100</v>
          </cell>
          <cell r="C5001">
            <v>655096</v>
          </cell>
          <cell r="D5001">
            <v>402100</v>
          </cell>
          <cell r="E5001" t="str">
            <v>CC</v>
          </cell>
          <cell r="F5001">
            <v>43090</v>
          </cell>
          <cell r="G5001" t="str">
            <v>40 S TOOL HANGER</v>
          </cell>
        </row>
        <row r="5002">
          <cell r="B5002">
            <v>402104</v>
          </cell>
          <cell r="D5002">
            <v>402104</v>
          </cell>
          <cell r="E5002" t="str">
            <v/>
          </cell>
          <cell r="F5002" t="str">
            <v/>
          </cell>
          <cell r="G5002" t="str">
            <v>40 S RIGHT HAND LIFT-OFF HINGE ASSEMBLY</v>
          </cell>
        </row>
        <row r="5003">
          <cell r="B5003" t="str">
            <v>402104BLACK</v>
          </cell>
          <cell r="D5003" t="str">
            <v>402104BLACK</v>
          </cell>
          <cell r="E5003" t="str">
            <v/>
          </cell>
          <cell r="F5003" t="str">
            <v/>
          </cell>
          <cell r="G5003" t="str">
            <v>40 S RIGHT HAND LIFT-OFF HINGE ASSEMBLY BLACKANODIZE</v>
          </cell>
        </row>
        <row r="5004">
          <cell r="B5004">
            <v>402105</v>
          </cell>
          <cell r="D5004">
            <v>402105</v>
          </cell>
          <cell r="E5004" t="str">
            <v/>
          </cell>
          <cell r="F5004" t="str">
            <v/>
          </cell>
          <cell r="G5004" t="str">
            <v>40 S LEFT HAND LIFT-OFF HINGEASSEMBLY</v>
          </cell>
        </row>
        <row r="5005">
          <cell r="B5005" t="str">
            <v>402105BLACK</v>
          </cell>
          <cell r="D5005" t="str">
            <v>402105BLACK</v>
          </cell>
          <cell r="E5005" t="str">
            <v/>
          </cell>
          <cell r="F5005" t="str">
            <v/>
          </cell>
          <cell r="G5005" t="str">
            <v>40 S LEFT HAND LIFT-OFF HINGEASSEMBLY BLACK ANODIZE</v>
          </cell>
        </row>
        <row r="5006">
          <cell r="B5006">
            <v>402106</v>
          </cell>
          <cell r="C5006">
            <v>682915</v>
          </cell>
          <cell r="D5006">
            <v>402106</v>
          </cell>
          <cell r="E5006" t="str">
            <v>CC</v>
          </cell>
          <cell r="F5006">
            <v>43090</v>
          </cell>
          <cell r="G5006" t="str">
            <v>40 S HEAVY DUTY LIFT-OFF HINGE ASSEMBLY</v>
          </cell>
        </row>
        <row r="5007">
          <cell r="B5007" t="str">
            <v>402106BLACK</v>
          </cell>
          <cell r="D5007" t="str">
            <v>402106BLACK</v>
          </cell>
          <cell r="E5007" t="str">
            <v/>
          </cell>
          <cell r="F5007" t="str">
            <v/>
          </cell>
          <cell r="G5007" t="str">
            <v>40 S HEAVY DUTY LIFT-OFF HINGE ASSEMBLY BLACKANODIZE</v>
          </cell>
        </row>
        <row r="5008">
          <cell r="B5008">
            <v>402109</v>
          </cell>
          <cell r="D5008">
            <v>402109</v>
          </cell>
          <cell r="E5008" t="str">
            <v/>
          </cell>
          <cell r="F5008" t="str">
            <v/>
          </cell>
          <cell r="G5008" t="str">
            <v>40 S YELLOWT-SLOT COVER</v>
          </cell>
        </row>
        <row r="5009">
          <cell r="B5009">
            <v>402110</v>
          </cell>
          <cell r="C5009">
            <v>655105</v>
          </cell>
          <cell r="D5009">
            <v>402110</v>
          </cell>
          <cell r="E5009" t="str">
            <v>CC</v>
          </cell>
          <cell r="F5009">
            <v>43090</v>
          </cell>
          <cell r="G5009" t="str">
            <v>40 S BLACK T-SLOT COVER</v>
          </cell>
        </row>
        <row r="5010">
          <cell r="B5010">
            <v>402111</v>
          </cell>
          <cell r="C5010">
            <v>655106</v>
          </cell>
          <cell r="D5010">
            <v>402111</v>
          </cell>
          <cell r="E5010" t="str">
            <v>CC</v>
          </cell>
          <cell r="F5010">
            <v>43090</v>
          </cell>
          <cell r="G5010" t="str">
            <v>40 S GRAY T-SLOT COVER</v>
          </cell>
        </row>
        <row r="5011">
          <cell r="B5011">
            <v>402115</v>
          </cell>
          <cell r="D5011">
            <v>402115</v>
          </cell>
          <cell r="E5011" t="str">
            <v/>
          </cell>
          <cell r="F5011" t="str">
            <v/>
          </cell>
          <cell r="G5011" t="str">
            <v>40 S RUBBER PANEL GASKET/ M</v>
          </cell>
        </row>
        <row r="5012">
          <cell r="B5012">
            <v>402117</v>
          </cell>
          <cell r="D5012">
            <v>402117</v>
          </cell>
          <cell r="E5012" t="str">
            <v/>
          </cell>
          <cell r="F5012" t="str">
            <v/>
          </cell>
          <cell r="G5012" t="str">
            <v>40 S PANEL GASKET - BOX/ 45.7M</v>
          </cell>
        </row>
        <row r="5013">
          <cell r="B5013">
            <v>402120</v>
          </cell>
          <cell r="D5013">
            <v>402120</v>
          </cell>
          <cell r="E5013" t="str">
            <v/>
          </cell>
          <cell r="F5013" t="str">
            <v/>
          </cell>
          <cell r="G5013" t="str">
            <v>BLACK PANEL GASKET</v>
          </cell>
        </row>
        <row r="5014">
          <cell r="B5014">
            <v>402121</v>
          </cell>
          <cell r="D5014">
            <v>402121</v>
          </cell>
          <cell r="E5014" t="str">
            <v/>
          </cell>
          <cell r="F5014" t="str">
            <v/>
          </cell>
          <cell r="G5014" t="str">
            <v>40 S KEEPER MOUNT PLATE FOR GRABBER DOOR CATCH</v>
          </cell>
        </row>
        <row r="5015">
          <cell r="B5015" t="str">
            <v>402121BLACK</v>
          </cell>
          <cell r="D5015" t="str">
            <v>402121BLACK</v>
          </cell>
          <cell r="E5015" t="str">
            <v/>
          </cell>
          <cell r="F5015" t="str">
            <v/>
          </cell>
          <cell r="G5015" t="str">
            <v>BLACK 40 S KEEPER MOUNT PLATE FOR GRABBER DOOR CATCH</v>
          </cell>
        </row>
        <row r="5016">
          <cell r="B5016">
            <v>402130</v>
          </cell>
          <cell r="C5016">
            <v>660146</v>
          </cell>
          <cell r="D5016">
            <v>402130</v>
          </cell>
          <cell r="E5016" t="str">
            <v>CC</v>
          </cell>
          <cell r="F5016">
            <v>43090</v>
          </cell>
          <cell r="G5016" t="str">
            <v>40mm x 80mm BASE PLATE W/ M10 TAP IN CENTER</v>
          </cell>
        </row>
        <row r="5017">
          <cell r="B5017" t="str">
            <v>402130BLACK</v>
          </cell>
          <cell r="D5017" t="str">
            <v>402130BLACK</v>
          </cell>
          <cell r="E5017" t="str">
            <v/>
          </cell>
          <cell r="F5017" t="str">
            <v/>
          </cell>
          <cell r="G5017" t="str">
            <v>BLACK 40mm x 80mm BASE PLATE W/ M10 TAP IN CENTER</v>
          </cell>
        </row>
        <row r="5018">
          <cell r="B5018">
            <v>402135</v>
          </cell>
          <cell r="C5018">
            <v>664044</v>
          </cell>
          <cell r="D5018">
            <v>402135</v>
          </cell>
          <cell r="E5018" t="str">
            <v>CC</v>
          </cell>
          <cell r="F5018">
            <v>43090</v>
          </cell>
          <cell r="G5018" t="str">
            <v>40mm x 80mm BASE PLATE W/ M12 TAP IN CENTER</v>
          </cell>
        </row>
        <row r="5019">
          <cell r="B5019" t="str">
            <v>402135BLACK</v>
          </cell>
          <cell r="D5019" t="str">
            <v>402135BLACK</v>
          </cell>
          <cell r="E5019" t="str">
            <v/>
          </cell>
          <cell r="F5019" t="str">
            <v/>
          </cell>
          <cell r="G5019" t="str">
            <v>BLACK 40mm x 80mm BASE PLATE W/ M12 TAP IN CENTER</v>
          </cell>
        </row>
        <row r="5020">
          <cell r="B5020">
            <v>402138</v>
          </cell>
          <cell r="C5020">
            <v>664045</v>
          </cell>
          <cell r="D5020">
            <v>402138</v>
          </cell>
          <cell r="E5020" t="str">
            <v>CC</v>
          </cell>
          <cell r="F5020">
            <v>43090</v>
          </cell>
          <cell r="G5020" t="str">
            <v>40mm x 80mm BASE PLATE W/ M16 TAP IN CENTER</v>
          </cell>
        </row>
        <row r="5021">
          <cell r="B5021" t="str">
            <v>402138BLACK</v>
          </cell>
          <cell r="D5021" t="str">
            <v>402138BLACK</v>
          </cell>
          <cell r="E5021" t="str">
            <v/>
          </cell>
          <cell r="F5021" t="str">
            <v/>
          </cell>
          <cell r="G5021" t="str">
            <v>BLACK 40mm x 80mm BASE PLATE W/ M16 TAP IN CENTER</v>
          </cell>
        </row>
        <row r="5022">
          <cell r="B5022">
            <v>402140</v>
          </cell>
          <cell r="C5022">
            <v>664048</v>
          </cell>
          <cell r="D5022">
            <v>402140</v>
          </cell>
          <cell r="E5022" t="str">
            <v>CC</v>
          </cell>
          <cell r="F5022">
            <v>43090</v>
          </cell>
          <cell r="G5022" t="str">
            <v>80mm x 80mm BASE PLATE W/ M12 TAP IN CENTER</v>
          </cell>
        </row>
        <row r="5023">
          <cell r="B5023" t="str">
            <v>402140BLACK</v>
          </cell>
          <cell r="D5023" t="str">
            <v>402140BLACK</v>
          </cell>
          <cell r="E5023" t="str">
            <v/>
          </cell>
          <cell r="F5023" t="str">
            <v/>
          </cell>
          <cell r="G5023" t="str">
            <v>BLACK 80mm x 80mm BASE PLATE W/ M12 TAP IN CENTER</v>
          </cell>
        </row>
        <row r="5024">
          <cell r="B5024">
            <v>402141</v>
          </cell>
          <cell r="D5024">
            <v>402141</v>
          </cell>
          <cell r="E5024" t="str">
            <v/>
          </cell>
          <cell r="F5024" t="str">
            <v/>
          </cell>
          <cell r="G5024" t="str">
            <v>80mm x 80mm BASE PLATE W/ M12 CORNER TAP</v>
          </cell>
        </row>
        <row r="5025">
          <cell r="B5025" t="str">
            <v>402141BLACK</v>
          </cell>
          <cell r="D5025" t="str">
            <v>402141BLACK</v>
          </cell>
          <cell r="E5025" t="str">
            <v/>
          </cell>
          <cell r="F5025" t="str">
            <v/>
          </cell>
          <cell r="G5025" t="str">
            <v>BLACK 80mm x 80mm BASE PLATE W/ M12 CORNER TAP</v>
          </cell>
        </row>
        <row r="5026">
          <cell r="B5026">
            <v>402145</v>
          </cell>
          <cell r="C5026">
            <v>664031</v>
          </cell>
          <cell r="D5026">
            <v>402145</v>
          </cell>
          <cell r="E5026" t="str">
            <v>CC</v>
          </cell>
          <cell r="F5026">
            <v>43090</v>
          </cell>
          <cell r="G5026" t="str">
            <v>80mm x 80mm BASE PLATE W/ M16 TAP IN CENTER</v>
          </cell>
        </row>
        <row r="5027">
          <cell r="B5027" t="str">
            <v>402145BLACK</v>
          </cell>
          <cell r="D5027" t="str">
            <v>402145BLACK</v>
          </cell>
          <cell r="E5027" t="str">
            <v/>
          </cell>
          <cell r="F5027" t="str">
            <v/>
          </cell>
          <cell r="G5027" t="str">
            <v>BLACK 80mm x 80mm BASE PLATE W/ M16 TAP IN CENTER</v>
          </cell>
        </row>
        <row r="5028">
          <cell r="B5028">
            <v>402146</v>
          </cell>
          <cell r="D5028">
            <v>402146</v>
          </cell>
          <cell r="E5028" t="str">
            <v/>
          </cell>
          <cell r="F5028" t="str">
            <v/>
          </cell>
          <cell r="G5028" t="str">
            <v>80mm x 80mm BASE PLATE W/ M16 CORNER TAP</v>
          </cell>
        </row>
        <row r="5029">
          <cell r="B5029" t="str">
            <v>402146BLACK</v>
          </cell>
          <cell r="D5029" t="str">
            <v>402146BLACK</v>
          </cell>
          <cell r="E5029" t="str">
            <v/>
          </cell>
          <cell r="F5029" t="str">
            <v/>
          </cell>
          <cell r="G5029" t="str">
            <v>BLACK 80mm x 80mm BASE PLATE W/ M16 CORNER TAP</v>
          </cell>
        </row>
        <row r="5030">
          <cell r="B5030">
            <v>402147</v>
          </cell>
          <cell r="D5030">
            <v>402147</v>
          </cell>
          <cell r="E5030" t="str">
            <v/>
          </cell>
          <cell r="F5030" t="str">
            <v/>
          </cell>
          <cell r="G5030" t="str">
            <v>HEAVY DUTY FLANGE MOUNT CASTER PLATE</v>
          </cell>
        </row>
        <row r="5031">
          <cell r="B5031" t="str">
            <v>402147BLACK</v>
          </cell>
          <cell r="D5031" t="str">
            <v>402147BLACK</v>
          </cell>
          <cell r="E5031" t="str">
            <v/>
          </cell>
          <cell r="F5031" t="str">
            <v/>
          </cell>
          <cell r="G5031" t="str">
            <v>BLACK HEAVY DUTY FLANGE MOUNT CASTER PLATE</v>
          </cell>
        </row>
        <row r="5032">
          <cell r="B5032">
            <v>402148</v>
          </cell>
          <cell r="D5032">
            <v>402148</v>
          </cell>
          <cell r="E5032" t="str">
            <v/>
          </cell>
          <cell r="F5032" t="str">
            <v/>
          </cell>
          <cell r="G5032" t="str">
            <v>POSITION FLOOR LOCK BASE PLATE</v>
          </cell>
        </row>
        <row r="5033">
          <cell r="B5033" t="str">
            <v>402148BLACK</v>
          </cell>
          <cell r="D5033" t="str">
            <v>402148BLACK</v>
          </cell>
          <cell r="E5033" t="str">
            <v/>
          </cell>
          <cell r="F5033" t="str">
            <v/>
          </cell>
          <cell r="G5033" t="str">
            <v>BLACK POSITION FLOOR LOCK BASE PLATE</v>
          </cell>
        </row>
        <row r="5034">
          <cell r="B5034">
            <v>402150</v>
          </cell>
          <cell r="D5034">
            <v>402150</v>
          </cell>
          <cell r="E5034" t="str">
            <v/>
          </cell>
          <cell r="F5034" t="str">
            <v/>
          </cell>
          <cell r="G5034" t="str">
            <v>40mm X 80mm 3/8” NPT END MOUNT PRESSURE MANIFOLD PLATE</v>
          </cell>
        </row>
        <row r="5035">
          <cell r="B5035" t="str">
            <v>402150BLACK</v>
          </cell>
          <cell r="D5035" t="str">
            <v>402150BLACK</v>
          </cell>
          <cell r="E5035" t="str">
            <v/>
          </cell>
          <cell r="F5035" t="str">
            <v/>
          </cell>
          <cell r="G5035" t="str">
            <v>BLACK 40mm X 80mm 3/8” NPT END MOUNT PRESSURE MANIFOLD PLATE</v>
          </cell>
        </row>
        <row r="5036">
          <cell r="B5036">
            <v>402153</v>
          </cell>
          <cell r="D5036">
            <v>402153</v>
          </cell>
          <cell r="E5036" t="str">
            <v/>
          </cell>
          <cell r="F5036" t="str">
            <v/>
          </cell>
          <cell r="G5036" t="str">
            <v>40mm X 80mm GASKET</v>
          </cell>
        </row>
        <row r="5037">
          <cell r="B5037">
            <v>402155</v>
          </cell>
          <cell r="D5037">
            <v>402155</v>
          </cell>
          <cell r="E5037" t="str">
            <v/>
          </cell>
          <cell r="F5037" t="str">
            <v/>
          </cell>
          <cell r="G5037" t="str">
            <v>80mm X 80mm GASKET</v>
          </cell>
        </row>
        <row r="5038">
          <cell r="B5038">
            <v>402156</v>
          </cell>
          <cell r="D5038">
            <v>402156</v>
          </cell>
          <cell r="E5038" t="str">
            <v/>
          </cell>
          <cell r="F5038" t="str">
            <v/>
          </cell>
          <cell r="G5038" t="str">
            <v>RUBBER O-RING FOR 40-4080 PRESSURE MANIFOLD</v>
          </cell>
        </row>
        <row r="5039">
          <cell r="B5039">
            <v>402160</v>
          </cell>
          <cell r="C5039">
            <v>659064</v>
          </cell>
          <cell r="D5039">
            <v>402160</v>
          </cell>
          <cell r="E5039" t="str">
            <v>CC</v>
          </cell>
          <cell r="F5039">
            <v>43090</v>
          </cell>
          <cell r="G5039" t="str">
            <v>80mm X 80mm 1/2” NPT END MOUNT PRESSURE MANIFOLD PLATE</v>
          </cell>
        </row>
        <row r="5040">
          <cell r="B5040" t="str">
            <v>402160BLACK</v>
          </cell>
          <cell r="D5040" t="str">
            <v>402160BLACK</v>
          </cell>
          <cell r="E5040" t="str">
            <v/>
          </cell>
          <cell r="F5040" t="str">
            <v/>
          </cell>
          <cell r="G5040" t="str">
            <v>80mm X 80mm 1/2” NPT END MOUNT PRESSURE MANIFOLD PLATE BLACK</v>
          </cell>
        </row>
        <row r="5041">
          <cell r="B5041">
            <v>402165</v>
          </cell>
          <cell r="D5041">
            <v>402165</v>
          </cell>
          <cell r="E5041" t="str">
            <v/>
          </cell>
          <cell r="F5041" t="str">
            <v/>
          </cell>
          <cell r="G5041" t="str">
            <v>40 S LEVELING/ANCHORING BASE PLATE</v>
          </cell>
        </row>
        <row r="5042">
          <cell r="B5042" t="str">
            <v>402165BLACK</v>
          </cell>
          <cell r="D5042" t="str">
            <v>402165BLACK</v>
          </cell>
          <cell r="E5042" t="str">
            <v/>
          </cell>
          <cell r="F5042" t="str">
            <v/>
          </cell>
          <cell r="G5042" t="str">
            <v>BLACK 40 S LEVELING/ANCHORING BASE PLATE</v>
          </cell>
        </row>
        <row r="5043">
          <cell r="B5043">
            <v>402170</v>
          </cell>
          <cell r="C5043">
            <v>659434</v>
          </cell>
          <cell r="D5043">
            <v>402170</v>
          </cell>
          <cell r="E5043" t="str">
            <v>CC</v>
          </cell>
          <cell r="F5043">
            <v>43090</v>
          </cell>
          <cell r="G5043" t="str">
            <v>40 S LEVELING/ANCHORING BASE PLATE W/ M10 TAP FOR 40-4080</v>
          </cell>
        </row>
        <row r="5044">
          <cell r="B5044" t="str">
            <v>402170BLACK</v>
          </cell>
          <cell r="D5044" t="str">
            <v>402170BLACK</v>
          </cell>
          <cell r="E5044" t="str">
            <v/>
          </cell>
          <cell r="F5044" t="str">
            <v/>
          </cell>
          <cell r="G5044" t="str">
            <v>40 S LEVELING/ANCHORING BASE PLATE W/ M10 TAP FOR 40-4080 BL</v>
          </cell>
        </row>
        <row r="5045">
          <cell r="B5045">
            <v>402175</v>
          </cell>
          <cell r="D5045">
            <v>402175</v>
          </cell>
          <cell r="E5045" t="str">
            <v/>
          </cell>
          <cell r="F5045" t="str">
            <v/>
          </cell>
          <cell r="G5045" t="str">
            <v>40 S LEVELING/ANCHORING BASE PLATE W/ M12 TAP FOR 40-4080</v>
          </cell>
        </row>
        <row r="5046">
          <cell r="B5046" t="str">
            <v>402175BLACK</v>
          </cell>
          <cell r="D5046" t="str">
            <v>402175BLACK</v>
          </cell>
          <cell r="E5046" t="str">
            <v/>
          </cell>
          <cell r="F5046" t="str">
            <v/>
          </cell>
          <cell r="G5046" t="str">
            <v>BLACK 40 S LEVELING/ANCHORING BASE PLT W/ M12 TAP - 40-4080</v>
          </cell>
        </row>
        <row r="5047">
          <cell r="B5047">
            <v>402178</v>
          </cell>
          <cell r="D5047">
            <v>402178</v>
          </cell>
          <cell r="E5047" t="str">
            <v/>
          </cell>
          <cell r="F5047" t="str">
            <v/>
          </cell>
          <cell r="G5047" t="str">
            <v>40S SILICONE PANEL GASKET</v>
          </cell>
        </row>
        <row r="5048">
          <cell r="B5048">
            <v>402180</v>
          </cell>
          <cell r="D5048">
            <v>402180</v>
          </cell>
          <cell r="E5048" t="str">
            <v/>
          </cell>
          <cell r="F5048" t="str">
            <v/>
          </cell>
          <cell r="G5048" t="str">
            <v>40 S LEVELING/ANCHORING BASE PLATE W/ M12 TAP FOR 40-8080</v>
          </cell>
        </row>
        <row r="5049">
          <cell r="B5049" t="str">
            <v>402180BLACK</v>
          </cell>
          <cell r="D5049" t="str">
            <v>402180BLACK</v>
          </cell>
          <cell r="E5049" t="str">
            <v/>
          </cell>
          <cell r="F5049" t="str">
            <v/>
          </cell>
          <cell r="G5049" t="str">
            <v>BLACK 40 S LEVELING/ANCHORING BASE PLT W/ M12 TAP - 40-8080</v>
          </cell>
        </row>
        <row r="5050">
          <cell r="B5050">
            <v>402206</v>
          </cell>
          <cell r="D5050">
            <v>402206</v>
          </cell>
          <cell r="E5050" t="str">
            <v/>
          </cell>
          <cell r="F5050" t="str">
            <v/>
          </cell>
          <cell r="G5050" t="str">
            <v>M12 MACHINERY MOUNT</v>
          </cell>
        </row>
        <row r="5051">
          <cell r="B5051">
            <v>402210</v>
          </cell>
          <cell r="C5051">
            <v>655188</v>
          </cell>
          <cell r="D5051">
            <v>402210</v>
          </cell>
          <cell r="E5051" t="str">
            <v>CC</v>
          </cell>
          <cell r="F5051">
            <v>43090</v>
          </cell>
          <cell r="G5051" t="str">
            <v>40 S UPPER DOOR TRACK</v>
          </cell>
        </row>
        <row r="5052">
          <cell r="B5052" t="str">
            <v>4022103.68M</v>
          </cell>
          <cell r="D5052" t="str">
            <v>4022103.68M</v>
          </cell>
          <cell r="E5052" t="str">
            <v/>
          </cell>
          <cell r="F5052" t="str">
            <v/>
          </cell>
          <cell r="G5052" t="str">
            <v>40 S UPPER DOOR TRACK 3.68M BAR</v>
          </cell>
        </row>
        <row r="5053">
          <cell r="B5053" t="str">
            <v>402210BLACK</v>
          </cell>
          <cell r="D5053" t="str">
            <v>402210BLACK</v>
          </cell>
          <cell r="E5053" t="str">
            <v/>
          </cell>
          <cell r="F5053" t="str">
            <v/>
          </cell>
          <cell r="G5053" t="str">
            <v>40 S UPPER DOOR TRACK BLACKANODIZE</v>
          </cell>
        </row>
        <row r="5054">
          <cell r="B5054">
            <v>402220</v>
          </cell>
          <cell r="C5054">
            <v>655190</v>
          </cell>
          <cell r="D5054">
            <v>402220</v>
          </cell>
          <cell r="E5054" t="str">
            <v>CC</v>
          </cell>
          <cell r="F5054">
            <v>43090</v>
          </cell>
          <cell r="G5054" t="str">
            <v>40 S LOWER DOOR TRACK</v>
          </cell>
        </row>
        <row r="5055">
          <cell r="B5055" t="str">
            <v>4022203.68M</v>
          </cell>
          <cell r="D5055" t="str">
            <v>4022203.68M</v>
          </cell>
          <cell r="E5055" t="str">
            <v/>
          </cell>
          <cell r="F5055" t="str">
            <v/>
          </cell>
          <cell r="G5055" t="str">
            <v>40 S LOWER DOOR TRACK 3.68M BAR</v>
          </cell>
        </row>
        <row r="5056">
          <cell r="B5056" t="str">
            <v>402220BLACK</v>
          </cell>
          <cell r="D5056" t="str">
            <v>402220BLACK</v>
          </cell>
          <cell r="E5056" t="str">
            <v/>
          </cell>
          <cell r="F5056" t="str">
            <v/>
          </cell>
          <cell r="G5056" t="str">
            <v>40 S LOWER DOOR TRACK BLACK ANODIZE</v>
          </cell>
        </row>
        <row r="5057">
          <cell r="B5057">
            <v>402280</v>
          </cell>
          <cell r="D5057">
            <v>402280</v>
          </cell>
          <cell r="E5057" t="str">
            <v/>
          </cell>
          <cell r="F5057" t="str">
            <v/>
          </cell>
          <cell r="G5057" t="str">
            <v>40 S DELUXE ROLLER WHEEL</v>
          </cell>
        </row>
        <row r="5058">
          <cell r="B5058">
            <v>402290</v>
          </cell>
          <cell r="D5058">
            <v>402290</v>
          </cell>
          <cell r="E5058" t="str">
            <v/>
          </cell>
          <cell r="F5058" t="str">
            <v/>
          </cell>
          <cell r="G5058" t="str">
            <v>40 S ECONOMY ROLLER WHEEL</v>
          </cell>
        </row>
        <row r="5059">
          <cell r="B5059">
            <v>402340</v>
          </cell>
          <cell r="C5059">
            <v>655657</v>
          </cell>
          <cell r="D5059">
            <v>402340</v>
          </cell>
          <cell r="E5059" t="str">
            <v/>
          </cell>
          <cell r="F5059" t="str">
            <v/>
          </cell>
          <cell r="G5059" t="str">
            <v>40mm X 80mm BLANK PRESSURE MANIFOLD PLATE</v>
          </cell>
        </row>
        <row r="5060">
          <cell r="B5060" t="str">
            <v>402340BLACK</v>
          </cell>
          <cell r="C5060">
            <v>655662</v>
          </cell>
          <cell r="D5060" t="str">
            <v>402340BLACK</v>
          </cell>
          <cell r="E5060" t="str">
            <v/>
          </cell>
          <cell r="F5060" t="str">
            <v/>
          </cell>
          <cell r="G5060" t="str">
            <v>BLACK 40mm X 80mm BLANK PRESSURE MANIFOLD PLATE</v>
          </cell>
        </row>
        <row r="5061">
          <cell r="B5061">
            <v>402350</v>
          </cell>
          <cell r="C5061">
            <v>655661</v>
          </cell>
          <cell r="D5061">
            <v>402350</v>
          </cell>
          <cell r="E5061" t="str">
            <v/>
          </cell>
          <cell r="F5061" t="str">
            <v/>
          </cell>
          <cell r="G5061" t="str">
            <v>80mm X 80mm BLANK PRESSURE MANIFOLD PLATE</v>
          </cell>
        </row>
        <row r="5062">
          <cell r="B5062" t="str">
            <v>402350BLACK</v>
          </cell>
          <cell r="D5062" t="str">
            <v>402350BLACK</v>
          </cell>
          <cell r="E5062" t="str">
            <v/>
          </cell>
          <cell r="F5062" t="str">
            <v/>
          </cell>
          <cell r="G5062" t="str">
            <v>BLACK 80mm X 80mm BLANK PRESSURE MANIFOLD PLATE</v>
          </cell>
        </row>
        <row r="5063">
          <cell r="B5063">
            <v>402365</v>
          </cell>
          <cell r="D5063">
            <v>402365</v>
          </cell>
          <cell r="E5063" t="str">
            <v/>
          </cell>
          <cell r="F5063" t="str">
            <v/>
          </cell>
          <cell r="G5063" t="str">
            <v>40mm x 80mm BASE PLATE W/ M20 TAP IN CENTER</v>
          </cell>
        </row>
        <row r="5064">
          <cell r="B5064" t="str">
            <v>402365BLACK</v>
          </cell>
          <cell r="D5064" t="str">
            <v>402365BLACK</v>
          </cell>
          <cell r="E5064" t="str">
            <v/>
          </cell>
          <cell r="F5064" t="str">
            <v/>
          </cell>
          <cell r="G5064" t="str">
            <v>BLACK 40mm x 80mm BASE PLATE W/ M20 TAP IN CENTER</v>
          </cell>
        </row>
        <row r="5065">
          <cell r="B5065">
            <v>402366</v>
          </cell>
          <cell r="D5065">
            <v>402366</v>
          </cell>
          <cell r="E5065" t="str">
            <v/>
          </cell>
          <cell r="F5065" t="str">
            <v/>
          </cell>
          <cell r="G5065" t="str">
            <v>80mm x 80mm BASE PLATE W/ M20 TAP IN CENTER</v>
          </cell>
        </row>
        <row r="5066">
          <cell r="B5066" t="str">
            <v>402366BLACK</v>
          </cell>
          <cell r="D5066" t="str">
            <v>402366BLACK</v>
          </cell>
          <cell r="E5066" t="str">
            <v/>
          </cell>
          <cell r="F5066" t="str">
            <v/>
          </cell>
          <cell r="G5066" t="str">
            <v>BLACK 80mm x 80mm BASE PLATE W/ M20 TAP IN CENTER</v>
          </cell>
        </row>
        <row r="5067">
          <cell r="B5067">
            <v>402367</v>
          </cell>
          <cell r="D5067">
            <v>402367</v>
          </cell>
          <cell r="E5067" t="str">
            <v/>
          </cell>
          <cell r="F5067" t="str">
            <v/>
          </cell>
          <cell r="G5067" t="str">
            <v>80mm x 80mm BASE PLATE W/ M20 CORNER TAP</v>
          </cell>
        </row>
        <row r="5068">
          <cell r="B5068" t="str">
            <v>402367BLACK</v>
          </cell>
          <cell r="D5068" t="str">
            <v>402367BLACK</v>
          </cell>
          <cell r="E5068" t="str">
            <v/>
          </cell>
          <cell r="F5068" t="str">
            <v/>
          </cell>
          <cell r="G5068" t="str">
            <v>80mm x 80mm BASE PLATE W/ M20 CORNER TAP BLACK ANODIZE</v>
          </cell>
        </row>
        <row r="5069">
          <cell r="B5069">
            <v>402390</v>
          </cell>
          <cell r="D5069">
            <v>402390</v>
          </cell>
          <cell r="E5069" t="str">
            <v/>
          </cell>
          <cell r="F5069" t="str">
            <v/>
          </cell>
          <cell r="G5069" t="str">
            <v>40-4040 FLOOR MOUNT BASE PLATE</v>
          </cell>
        </row>
        <row r="5070">
          <cell r="B5070" t="str">
            <v>402390BLACK</v>
          </cell>
          <cell r="D5070" t="str">
            <v>402390BLACK</v>
          </cell>
          <cell r="E5070" t="str">
            <v/>
          </cell>
          <cell r="F5070" t="str">
            <v/>
          </cell>
          <cell r="G5070" t="str">
            <v>BLACK 40-4040 FLOOR MOUNT BASE PLATE</v>
          </cell>
        </row>
        <row r="5071">
          <cell r="B5071">
            <v>402400</v>
          </cell>
          <cell r="D5071">
            <v>402400</v>
          </cell>
          <cell r="E5071" t="str">
            <v/>
          </cell>
          <cell r="F5071" t="str">
            <v/>
          </cell>
          <cell r="G5071" t="str">
            <v>40-4080 FLOOR MOUNT BASE PLATE</v>
          </cell>
        </row>
        <row r="5072">
          <cell r="B5072" t="str">
            <v>402400BLACK</v>
          </cell>
          <cell r="D5072" t="str">
            <v>402400BLACK</v>
          </cell>
          <cell r="E5072" t="str">
            <v/>
          </cell>
          <cell r="F5072" t="str">
            <v/>
          </cell>
          <cell r="G5072" t="str">
            <v>BLACK 40-4080 FLOOR MOUNT BASE PLATE</v>
          </cell>
        </row>
        <row r="5073">
          <cell r="B5073">
            <v>402407</v>
          </cell>
          <cell r="D5073">
            <v>402407</v>
          </cell>
          <cell r="E5073" t="str">
            <v/>
          </cell>
          <cell r="F5073" t="str">
            <v/>
          </cell>
          <cell r="G5073" t="str">
            <v>40 S BASE PLATE FOR 65-2714</v>
          </cell>
        </row>
        <row r="5074">
          <cell r="B5074" t="str">
            <v>402407BLACK</v>
          </cell>
          <cell r="D5074" t="str">
            <v>402407BLACK</v>
          </cell>
          <cell r="E5074" t="str">
            <v/>
          </cell>
          <cell r="F5074" t="str">
            <v/>
          </cell>
          <cell r="G5074" t="str">
            <v>BLACK 40 S BASE PLATE FOR 65-2714</v>
          </cell>
        </row>
        <row r="5075">
          <cell r="B5075">
            <v>402408</v>
          </cell>
          <cell r="C5075">
            <v>680858</v>
          </cell>
          <cell r="D5075">
            <v>402408</v>
          </cell>
          <cell r="E5075" t="str">
            <v>CC</v>
          </cell>
          <cell r="F5075">
            <v>43090</v>
          </cell>
          <cell r="G5075" t="str">
            <v>40 S BASE PLATE FOR 40-2715</v>
          </cell>
        </row>
        <row r="5076">
          <cell r="B5076" t="str">
            <v>402408BLACK</v>
          </cell>
          <cell r="D5076" t="str">
            <v>402408BLACK</v>
          </cell>
          <cell r="E5076" t="str">
            <v/>
          </cell>
          <cell r="F5076" t="str">
            <v/>
          </cell>
          <cell r="G5076" t="str">
            <v>BLACK 40 S BASE PLATE FOR 40-2715</v>
          </cell>
        </row>
        <row r="5077">
          <cell r="B5077">
            <v>402409</v>
          </cell>
          <cell r="C5077">
            <v>680013</v>
          </cell>
          <cell r="D5077">
            <v>402409</v>
          </cell>
          <cell r="E5077" t="str">
            <v>CC</v>
          </cell>
          <cell r="F5077">
            <v>43090</v>
          </cell>
          <cell r="G5077" t="str">
            <v>40 S BASE PLATE FOR 40-2716 AND 40-2717</v>
          </cell>
        </row>
        <row r="5078">
          <cell r="B5078" t="str">
            <v>402409BLACK</v>
          </cell>
          <cell r="D5078" t="str">
            <v>402409BLACK</v>
          </cell>
          <cell r="E5078" t="str">
            <v/>
          </cell>
          <cell r="F5078" t="str">
            <v/>
          </cell>
          <cell r="G5078" t="str">
            <v>BLACK 40 S BASE PLATE FOR 40-2716 AND 40-2717</v>
          </cell>
        </row>
        <row r="5079">
          <cell r="B5079">
            <v>402410</v>
          </cell>
          <cell r="D5079">
            <v>402410</v>
          </cell>
          <cell r="E5079" t="str">
            <v/>
          </cell>
          <cell r="F5079" t="str">
            <v/>
          </cell>
          <cell r="G5079" t="str">
            <v>40-8080 FLOOR MOUNT BASE PLATE</v>
          </cell>
        </row>
        <row r="5080">
          <cell r="B5080" t="str">
            <v>402410BLACK</v>
          </cell>
          <cell r="D5080" t="str">
            <v>402410BLACK</v>
          </cell>
          <cell r="G5080" t="str">
            <v>BLACK 40-8080 FLOOR MOUNT BASE PLATE</v>
          </cell>
        </row>
        <row r="5081">
          <cell r="B5081">
            <v>402415</v>
          </cell>
          <cell r="C5081">
            <v>664055</v>
          </cell>
          <cell r="D5081">
            <v>402415</v>
          </cell>
          <cell r="E5081" t="str">
            <v>CC</v>
          </cell>
          <cell r="F5081">
            <v>43090</v>
          </cell>
          <cell r="G5081" t="str">
            <v>40 S 40MM FLOOR MOUNT ECONOMYANCHOR FOOT</v>
          </cell>
        </row>
        <row r="5082">
          <cell r="B5082" t="str">
            <v>402415BLACK</v>
          </cell>
          <cell r="D5082" t="str">
            <v>402415BLACK</v>
          </cell>
          <cell r="E5082" t="str">
            <v/>
          </cell>
          <cell r="F5082" t="str">
            <v/>
          </cell>
          <cell r="G5082" t="str">
            <v>BLACK 40 S 40MM FLOOR MOUNT ECONOMYANCHOR FOOT</v>
          </cell>
        </row>
        <row r="5083">
          <cell r="B5083">
            <v>402417</v>
          </cell>
          <cell r="C5083">
            <v>664016</v>
          </cell>
          <cell r="D5083">
            <v>402417</v>
          </cell>
          <cell r="E5083" t="str">
            <v>CC</v>
          </cell>
          <cell r="F5083">
            <v>43090</v>
          </cell>
          <cell r="G5083" t="str">
            <v>40 S 80MM FLOOR MOUNT ECONOMYANCHOR FOOT</v>
          </cell>
        </row>
        <row r="5084">
          <cell r="B5084" t="str">
            <v>402417BLACK</v>
          </cell>
          <cell r="D5084" t="str">
            <v>402417BLACK</v>
          </cell>
          <cell r="E5084" t="str">
            <v/>
          </cell>
          <cell r="F5084" t="str">
            <v/>
          </cell>
          <cell r="G5084" t="str">
            <v>BLACK 40 S 80MM FLOOR MOUNT ECONOMYANCHOR FOOT</v>
          </cell>
        </row>
        <row r="5085">
          <cell r="B5085">
            <v>402420</v>
          </cell>
          <cell r="C5085">
            <v>664067</v>
          </cell>
          <cell r="D5085">
            <v>402420</v>
          </cell>
          <cell r="E5085" t="str">
            <v>CC</v>
          </cell>
          <cell r="F5085">
            <v>43090</v>
          </cell>
          <cell r="G5085" t="str">
            <v>40 S FLANGE MOUNT CASTER BASE PLATE</v>
          </cell>
        </row>
        <row r="5086">
          <cell r="B5086" t="str">
            <v>402420BLACK</v>
          </cell>
          <cell r="D5086" t="str">
            <v>402420BLACK</v>
          </cell>
          <cell r="E5086" t="str">
            <v/>
          </cell>
          <cell r="F5086" t="str">
            <v/>
          </cell>
          <cell r="G5086" t="str">
            <v>BLACK 40 S FLANGE MOUNT CASTER BASE PLATE</v>
          </cell>
        </row>
        <row r="5087">
          <cell r="B5087">
            <v>402421</v>
          </cell>
          <cell r="C5087">
            <v>671048</v>
          </cell>
          <cell r="D5087">
            <v>402421</v>
          </cell>
          <cell r="E5087" t="str">
            <v>CC</v>
          </cell>
          <cell r="F5087">
            <v>43090</v>
          </cell>
          <cell r="G5087" t="str">
            <v>QUICK CHANGE PANEL CLAMP (BLOCKAND CLIP)</v>
          </cell>
        </row>
        <row r="5088">
          <cell r="B5088">
            <v>402422</v>
          </cell>
          <cell r="D5088">
            <v>402422</v>
          </cell>
          <cell r="E5088" t="str">
            <v/>
          </cell>
          <cell r="F5088" t="str">
            <v/>
          </cell>
          <cell r="G5088" t="str">
            <v>QUICK MOUNT PANEL BLOCK ONLY</v>
          </cell>
        </row>
        <row r="5089">
          <cell r="B5089">
            <v>402423</v>
          </cell>
          <cell r="D5089">
            <v>402423</v>
          </cell>
          <cell r="E5089" t="str">
            <v/>
          </cell>
          <cell r="F5089" t="str">
            <v/>
          </cell>
          <cell r="G5089" t="str">
            <v>QUICK MOUNT PANEL CLIP ONLY</v>
          </cell>
        </row>
        <row r="5090">
          <cell r="B5090">
            <v>402425</v>
          </cell>
          <cell r="D5090">
            <v>402425</v>
          </cell>
          <cell r="E5090" t="str">
            <v/>
          </cell>
          <cell r="F5090" t="str">
            <v/>
          </cell>
          <cell r="G5090" t="str">
            <v>40 S PANEL MOUNT BLOCK</v>
          </cell>
        </row>
        <row r="5091">
          <cell r="B5091" t="str">
            <v>402425BLACK</v>
          </cell>
          <cell r="C5091">
            <v>654741</v>
          </cell>
          <cell r="D5091" t="str">
            <v>402425BLACK</v>
          </cell>
          <cell r="E5091" t="str">
            <v>SN</v>
          </cell>
          <cell r="F5091" t="str">
            <v/>
          </cell>
          <cell r="G5091" t="str">
            <v>BLACK 40 S PANEL MOUNT BLOCK</v>
          </cell>
        </row>
        <row r="5092">
          <cell r="B5092">
            <v>402426</v>
          </cell>
          <cell r="C5092">
            <v>664068</v>
          </cell>
          <cell r="D5092">
            <v>402426</v>
          </cell>
          <cell r="E5092" t="str">
            <v>CC</v>
          </cell>
          <cell r="F5092">
            <v>43090</v>
          </cell>
          <cell r="G5092" t="str">
            <v>40 S FLANGE MOUNT CASTER BASE PLATE</v>
          </cell>
        </row>
        <row r="5093">
          <cell r="B5093" t="str">
            <v>402426BLACK</v>
          </cell>
          <cell r="D5093" t="str">
            <v>402426BLACK</v>
          </cell>
          <cell r="E5093" t="str">
            <v/>
          </cell>
          <cell r="F5093" t="str">
            <v/>
          </cell>
          <cell r="G5093" t="str">
            <v>BLACK 40 S FLANGE MOUNT CASTER BASE PLATE</v>
          </cell>
        </row>
        <row r="5094">
          <cell r="B5094">
            <v>402430</v>
          </cell>
          <cell r="D5094">
            <v>402430</v>
          </cell>
          <cell r="E5094" t="str">
            <v/>
          </cell>
          <cell r="F5094" t="str">
            <v/>
          </cell>
          <cell r="G5094" t="str">
            <v>40 S PANEL MOUNT BRACKET</v>
          </cell>
        </row>
        <row r="5095">
          <cell r="B5095" t="str">
            <v>402430BLACK</v>
          </cell>
          <cell r="D5095" t="str">
            <v>402430BLACK</v>
          </cell>
          <cell r="E5095" t="str">
            <v/>
          </cell>
          <cell r="F5095" t="str">
            <v/>
          </cell>
          <cell r="G5095" t="str">
            <v>BLACK 40 S PANEL MOUNT BRACKET</v>
          </cell>
        </row>
        <row r="5096">
          <cell r="B5096">
            <v>402431</v>
          </cell>
          <cell r="C5096">
            <v>664204</v>
          </cell>
          <cell r="D5096">
            <v>402431</v>
          </cell>
          <cell r="E5096" t="str">
            <v/>
          </cell>
          <cell r="F5096" t="str">
            <v/>
          </cell>
          <cell r="G5096" t="str">
            <v>80mm SINGLE MESH RETAINER</v>
          </cell>
        </row>
        <row r="5097">
          <cell r="B5097" t="str">
            <v>402431BLACK</v>
          </cell>
          <cell r="D5097" t="str">
            <v>402431BLACK</v>
          </cell>
          <cell r="E5097" t="str">
            <v/>
          </cell>
          <cell r="F5097" t="str">
            <v/>
          </cell>
          <cell r="G5097" t="str">
            <v>BLACK 80mm SINGLE MESH RETAINER</v>
          </cell>
        </row>
        <row r="5098">
          <cell r="B5098">
            <v>402432</v>
          </cell>
          <cell r="C5098">
            <v>664082</v>
          </cell>
          <cell r="D5098">
            <v>402432</v>
          </cell>
          <cell r="E5098" t="str">
            <v>CC</v>
          </cell>
          <cell r="F5098">
            <v>43090</v>
          </cell>
          <cell r="G5098" t="str">
            <v>40mm SINGLE MESH RETAINER</v>
          </cell>
        </row>
        <row r="5099">
          <cell r="B5099" t="str">
            <v>402432BLACK</v>
          </cell>
          <cell r="D5099" t="str">
            <v>402432BLACK</v>
          </cell>
          <cell r="E5099" t="str">
            <v/>
          </cell>
          <cell r="F5099" t="str">
            <v/>
          </cell>
          <cell r="G5099" t="str">
            <v>BLACK 40mm SINGLE MESH RETAINER</v>
          </cell>
        </row>
        <row r="5100">
          <cell r="B5100">
            <v>402433</v>
          </cell>
          <cell r="D5100">
            <v>402433</v>
          </cell>
          <cell r="E5100" t="str">
            <v/>
          </cell>
          <cell r="F5100" t="str">
            <v/>
          </cell>
          <cell r="G5100" t="str">
            <v>80mm SINGLE PANEL RETAINER</v>
          </cell>
        </row>
        <row r="5101">
          <cell r="B5101" t="str">
            <v>402433BLACK</v>
          </cell>
          <cell r="D5101" t="str">
            <v>402433BLACK</v>
          </cell>
          <cell r="E5101" t="str">
            <v/>
          </cell>
          <cell r="F5101" t="str">
            <v/>
          </cell>
          <cell r="G5101" t="str">
            <v>BLACK 80mm SINGLE PANEL RETAINER</v>
          </cell>
        </row>
        <row r="5102">
          <cell r="B5102">
            <v>402434</v>
          </cell>
          <cell r="C5102">
            <v>664039</v>
          </cell>
          <cell r="D5102">
            <v>402434</v>
          </cell>
          <cell r="E5102" t="str">
            <v>CC</v>
          </cell>
          <cell r="F5102">
            <v>43090</v>
          </cell>
          <cell r="G5102" t="str">
            <v>40mm SINGLE PANEL RETAINER</v>
          </cell>
        </row>
        <row r="5103">
          <cell r="B5103" t="str">
            <v>402434BLACK</v>
          </cell>
          <cell r="D5103" t="str">
            <v>402434BLACK</v>
          </cell>
          <cell r="E5103" t="str">
            <v/>
          </cell>
          <cell r="F5103" t="str">
            <v/>
          </cell>
          <cell r="G5103" t="str">
            <v>BLACK 40mm SINGLE PANEL RETAINER</v>
          </cell>
        </row>
        <row r="5104">
          <cell r="B5104">
            <v>402435</v>
          </cell>
          <cell r="C5104">
            <v>664206</v>
          </cell>
          <cell r="D5104">
            <v>402435</v>
          </cell>
          <cell r="E5104" t="str">
            <v/>
          </cell>
          <cell r="F5104" t="str">
            <v/>
          </cell>
          <cell r="G5104" t="str">
            <v>80mm SINGLE MESH RETAINER W/ DOUBLE BACKING PLATE</v>
          </cell>
        </row>
        <row r="5105">
          <cell r="B5105" t="str">
            <v>402435BLACK</v>
          </cell>
          <cell r="D5105" t="str">
            <v>402435BLACK</v>
          </cell>
          <cell r="E5105" t="str">
            <v/>
          </cell>
          <cell r="F5105" t="str">
            <v/>
          </cell>
          <cell r="G5105" t="str">
            <v>BLACK 80mm SINGLE MESH RETAINER W/ DOUBLE BACKING PLATE</v>
          </cell>
        </row>
        <row r="5106">
          <cell r="B5106">
            <v>402436</v>
          </cell>
          <cell r="C5106">
            <v>664066</v>
          </cell>
          <cell r="D5106">
            <v>402436</v>
          </cell>
          <cell r="E5106" t="str">
            <v>CC</v>
          </cell>
          <cell r="F5106">
            <v>43090</v>
          </cell>
          <cell r="G5106" t="str">
            <v>40mm SINGLE MESH RETAINER W/ BACKING PLATE</v>
          </cell>
        </row>
        <row r="5107">
          <cell r="B5107" t="str">
            <v>402436BLACK</v>
          </cell>
          <cell r="D5107" t="str">
            <v>402436BLACK</v>
          </cell>
          <cell r="E5107" t="str">
            <v/>
          </cell>
          <cell r="F5107" t="str">
            <v/>
          </cell>
          <cell r="G5107" t="str">
            <v>BLACK 40mm SINGLE MESH RETAINER W/ BACKING PLATE</v>
          </cell>
        </row>
        <row r="5108">
          <cell r="B5108">
            <v>402437</v>
          </cell>
          <cell r="C5108">
            <v>664205</v>
          </cell>
          <cell r="D5108">
            <v>402437</v>
          </cell>
          <cell r="E5108" t="str">
            <v/>
          </cell>
          <cell r="F5108" t="str">
            <v/>
          </cell>
          <cell r="G5108" t="str">
            <v>80mm DOUBLE BACKING PLATE</v>
          </cell>
        </row>
        <row r="5109">
          <cell r="B5109" t="str">
            <v>402437BLACK</v>
          </cell>
          <cell r="D5109" t="str">
            <v>402437BLACK</v>
          </cell>
          <cell r="E5109" t="str">
            <v/>
          </cell>
          <cell r="F5109" t="str">
            <v/>
          </cell>
          <cell r="G5109" t="str">
            <v>BLACK 80mm DOUBLE BACKING PLATE</v>
          </cell>
        </row>
        <row r="5110">
          <cell r="B5110">
            <v>402438</v>
          </cell>
          <cell r="C5110">
            <v>664069</v>
          </cell>
          <cell r="D5110">
            <v>402438</v>
          </cell>
          <cell r="E5110" t="str">
            <v>CC</v>
          </cell>
          <cell r="F5110">
            <v>43090</v>
          </cell>
          <cell r="G5110" t="str">
            <v>40mm BACKING PLATE</v>
          </cell>
        </row>
        <row r="5111">
          <cell r="B5111" t="str">
            <v>402438BLACK</v>
          </cell>
          <cell r="D5111" t="str">
            <v>402438BLACK</v>
          </cell>
          <cell r="E5111" t="str">
            <v/>
          </cell>
          <cell r="F5111" t="str">
            <v/>
          </cell>
          <cell r="G5111" t="str">
            <v>BLACK 40mm BACKING PLATE</v>
          </cell>
        </row>
        <row r="5112">
          <cell r="B5112">
            <v>402440</v>
          </cell>
          <cell r="C5112">
            <v>664011</v>
          </cell>
          <cell r="D5112">
            <v>402440</v>
          </cell>
          <cell r="E5112" t="str">
            <v>CC</v>
          </cell>
          <cell r="F5112">
            <v>43090</v>
          </cell>
          <cell r="G5112" t="str">
            <v>40mm X 80mm 1/4” NPT SIDE MOUNT PRESSURE MANIFOLD PLATE</v>
          </cell>
        </row>
        <row r="5113">
          <cell r="B5113" t="str">
            <v>402440BLACK</v>
          </cell>
          <cell r="D5113" t="str">
            <v>402440BLACK</v>
          </cell>
          <cell r="E5113" t="str">
            <v/>
          </cell>
          <cell r="F5113" t="str">
            <v/>
          </cell>
          <cell r="G5113" t="str">
            <v>40mm X 80mm 1/4” NPT SIDE MOUNT PRESSURE MANIFOLD PLATE BLAC</v>
          </cell>
        </row>
        <row r="5114">
          <cell r="B5114">
            <v>402441</v>
          </cell>
          <cell r="D5114">
            <v>402441</v>
          </cell>
          <cell r="E5114" t="str">
            <v/>
          </cell>
          <cell r="F5114" t="str">
            <v/>
          </cell>
          <cell r="G5114" t="str">
            <v>40mm X 80mm 3/8” NPT SIDE MOUNT PRESSURE MANIFOLD PLATE</v>
          </cell>
        </row>
        <row r="5115">
          <cell r="B5115" t="str">
            <v>402441BLACK</v>
          </cell>
          <cell r="D5115" t="str">
            <v>402441BLACK</v>
          </cell>
          <cell r="E5115" t="str">
            <v/>
          </cell>
          <cell r="F5115" t="str">
            <v/>
          </cell>
          <cell r="G5115" t="str">
            <v>BLACK 40mm X 80mm 3/8” NPT SIDE MOUNT PRESSURE MANIFOLD PLT</v>
          </cell>
        </row>
        <row r="5116">
          <cell r="B5116">
            <v>402450</v>
          </cell>
          <cell r="C5116">
            <v>664012</v>
          </cell>
          <cell r="D5116">
            <v>402450</v>
          </cell>
          <cell r="E5116" t="str">
            <v>CC</v>
          </cell>
          <cell r="F5116">
            <v>43090</v>
          </cell>
          <cell r="G5116" t="str">
            <v>40mm X 80mm BLANK PRESSURE MANIFOLD PLATE</v>
          </cell>
        </row>
        <row r="5117">
          <cell r="B5117" t="str">
            <v>402450BLACK</v>
          </cell>
          <cell r="D5117" t="str">
            <v>402450BLACK</v>
          </cell>
          <cell r="E5117" t="str">
            <v/>
          </cell>
          <cell r="F5117" t="str">
            <v/>
          </cell>
          <cell r="G5117" t="str">
            <v>BLACK 40mm X 80mm BLANK PRESSURE MANIFOLD PLATE</v>
          </cell>
        </row>
        <row r="5118">
          <cell r="B5118">
            <v>402488</v>
          </cell>
          <cell r="D5118">
            <v>402488</v>
          </cell>
          <cell r="E5118" t="str">
            <v/>
          </cell>
          <cell r="F5118" t="str">
            <v/>
          </cell>
          <cell r="G5118" t="str">
            <v>40 S DROP IN PANEL BRACKET</v>
          </cell>
        </row>
        <row r="5119">
          <cell r="B5119" t="str">
            <v>402488BLACK</v>
          </cell>
          <cell r="D5119" t="str">
            <v>402488BLACK</v>
          </cell>
          <cell r="E5119" t="str">
            <v/>
          </cell>
          <cell r="F5119" t="str">
            <v/>
          </cell>
          <cell r="G5119" t="str">
            <v>BLACK 40 S DROP IN PANEL BRACKET</v>
          </cell>
        </row>
        <row r="5120">
          <cell r="B5120">
            <v>402515</v>
          </cell>
          <cell r="D5120">
            <v>402515</v>
          </cell>
          <cell r="E5120" t="str">
            <v/>
          </cell>
          <cell r="F5120" t="str">
            <v/>
          </cell>
          <cell r="G5120" t="str">
            <v>40mm DOUBLE PANEL RETAINER</v>
          </cell>
        </row>
        <row r="5121">
          <cell r="B5121" t="str">
            <v>402515BLACK</v>
          </cell>
          <cell r="D5121" t="str">
            <v>402515BLACK</v>
          </cell>
          <cell r="E5121" t="str">
            <v/>
          </cell>
          <cell r="F5121" t="str">
            <v/>
          </cell>
          <cell r="G5121" t="str">
            <v>BLACK 40mm DOUBLE PANEL RETAINER</v>
          </cell>
        </row>
        <row r="5122">
          <cell r="B5122">
            <v>402516</v>
          </cell>
          <cell r="D5122">
            <v>402516</v>
          </cell>
          <cell r="E5122" t="str">
            <v/>
          </cell>
          <cell r="F5122" t="str">
            <v/>
          </cell>
          <cell r="G5122" t="str">
            <v>80mm DOUBLE PANEL RETAINER</v>
          </cell>
        </row>
        <row r="5123">
          <cell r="B5123" t="str">
            <v>402516BLACK</v>
          </cell>
          <cell r="D5123" t="str">
            <v>402516BLACK</v>
          </cell>
          <cell r="E5123" t="str">
            <v/>
          </cell>
          <cell r="F5123" t="str">
            <v/>
          </cell>
          <cell r="G5123" t="str">
            <v>80mm DOUBLE PANEL RETAINER BLACK ANODIZE</v>
          </cell>
        </row>
        <row r="5124">
          <cell r="B5124">
            <v>402517</v>
          </cell>
          <cell r="D5124">
            <v>402517</v>
          </cell>
          <cell r="E5124" t="str">
            <v/>
          </cell>
          <cell r="F5124" t="str">
            <v/>
          </cell>
          <cell r="G5124" t="str">
            <v>40mm DOUBLE MESH RETAINER</v>
          </cell>
        </row>
        <row r="5125">
          <cell r="B5125" t="str">
            <v>402517BLACK</v>
          </cell>
          <cell r="D5125" t="str">
            <v>402517BLACK</v>
          </cell>
          <cell r="E5125" t="str">
            <v/>
          </cell>
          <cell r="F5125" t="str">
            <v/>
          </cell>
          <cell r="G5125" t="str">
            <v>BLACK 40mm DOUBLE MESH RETAINER</v>
          </cell>
        </row>
        <row r="5126">
          <cell r="B5126">
            <v>402518</v>
          </cell>
          <cell r="D5126">
            <v>402518</v>
          </cell>
          <cell r="E5126" t="str">
            <v/>
          </cell>
          <cell r="F5126" t="str">
            <v/>
          </cell>
          <cell r="G5126" t="str">
            <v>40mm DOUBLE MESH RETAINER W/ BACKING PLATE</v>
          </cell>
        </row>
        <row r="5127">
          <cell r="B5127" t="str">
            <v>402518BLACK</v>
          </cell>
          <cell r="D5127" t="str">
            <v>402518BLACK</v>
          </cell>
          <cell r="E5127" t="str">
            <v/>
          </cell>
          <cell r="F5127" t="str">
            <v/>
          </cell>
          <cell r="G5127" t="str">
            <v>BLACK 40mm DOUBLE MESH RETAINER W/ BACKING PLATE</v>
          </cell>
        </row>
        <row r="5128">
          <cell r="B5128">
            <v>402519</v>
          </cell>
          <cell r="D5128">
            <v>402519</v>
          </cell>
          <cell r="E5128" t="str">
            <v/>
          </cell>
          <cell r="F5128" t="str">
            <v/>
          </cell>
          <cell r="G5128" t="str">
            <v>80mm DOUBLE MESH RETAINER</v>
          </cell>
        </row>
        <row r="5129">
          <cell r="B5129" t="str">
            <v>402519BLACK</v>
          </cell>
          <cell r="D5129" t="str">
            <v>402519BLACK</v>
          </cell>
          <cell r="E5129" t="str">
            <v/>
          </cell>
          <cell r="F5129" t="str">
            <v/>
          </cell>
          <cell r="G5129" t="str">
            <v>BLACK 80mm DOUBLE MESH RETAINER</v>
          </cell>
        </row>
        <row r="5130">
          <cell r="B5130">
            <v>402520</v>
          </cell>
          <cell r="D5130">
            <v>402520</v>
          </cell>
          <cell r="E5130" t="str">
            <v/>
          </cell>
          <cell r="F5130" t="str">
            <v/>
          </cell>
          <cell r="G5130" t="str">
            <v>80mm DOUBLE MESH RETAINER W/ DOUBLE BACKING PLATE</v>
          </cell>
        </row>
        <row r="5131">
          <cell r="B5131" t="str">
            <v>402520BLACK</v>
          </cell>
          <cell r="D5131" t="str">
            <v>402520BLACK</v>
          </cell>
          <cell r="E5131" t="str">
            <v/>
          </cell>
          <cell r="F5131" t="str">
            <v/>
          </cell>
          <cell r="G5131" t="str">
            <v>BLACK 80mm DOUBLE MESH RETAINER W/ DOUBLE BACKING PLATE</v>
          </cell>
        </row>
        <row r="5132">
          <cell r="B5132">
            <v>402525</v>
          </cell>
          <cell r="D5132">
            <v>402525</v>
          </cell>
          <cell r="E5132" t="str">
            <v/>
          </cell>
          <cell r="F5132" t="str">
            <v/>
          </cell>
          <cell r="G5132" t="str">
            <v>40-4040 X 160mm 45 DEGREE SUPPORT</v>
          </cell>
        </row>
        <row r="5133">
          <cell r="B5133" t="str">
            <v>402525BLACK</v>
          </cell>
          <cell r="D5133" t="str">
            <v>402525BLACK</v>
          </cell>
          <cell r="E5133" t="str">
            <v/>
          </cell>
          <cell r="F5133" t="str">
            <v/>
          </cell>
          <cell r="G5133" t="str">
            <v>40-4040 X 160mm 45 DEGREE SUPPORT BLACK ANODIZE</v>
          </cell>
        </row>
        <row r="5134">
          <cell r="B5134" t="str">
            <v>402525BLACKFB</v>
          </cell>
          <cell r="D5134" t="str">
            <v>402525BLACKFB</v>
          </cell>
          <cell r="E5134" t="str">
            <v/>
          </cell>
          <cell r="F5134" t="str">
            <v/>
          </cell>
          <cell r="G5134" t="str">
            <v>40-4040 X 160mm 45 DEGREE SUPPORT FULL BLACK ANODIZE</v>
          </cell>
        </row>
        <row r="5135">
          <cell r="B5135">
            <v>402530</v>
          </cell>
          <cell r="D5135">
            <v>402530</v>
          </cell>
          <cell r="E5135" t="str">
            <v/>
          </cell>
          <cell r="F5135" t="str">
            <v/>
          </cell>
          <cell r="G5135" t="str">
            <v>40-4080 X 160mm 45 DEGREE SUPPORT</v>
          </cell>
        </row>
        <row r="5136">
          <cell r="B5136" t="str">
            <v>402530BLACK</v>
          </cell>
          <cell r="D5136" t="str">
            <v>402530BLACK</v>
          </cell>
          <cell r="E5136" t="str">
            <v/>
          </cell>
          <cell r="F5136" t="str">
            <v/>
          </cell>
          <cell r="G5136" t="str">
            <v>40-4080 X 160mm 45 DEGREE SUPPORT BLACK ANODIZE</v>
          </cell>
        </row>
        <row r="5137">
          <cell r="B5137" t="str">
            <v>402530BLACKFB</v>
          </cell>
          <cell r="D5137" t="str">
            <v>402530BLACKFB</v>
          </cell>
          <cell r="E5137" t="str">
            <v/>
          </cell>
          <cell r="F5137" t="str">
            <v/>
          </cell>
          <cell r="G5137" t="str">
            <v>40-4080 X 160mm 45 DEGREE SUPPORT FULL BLACK ANODIZE</v>
          </cell>
        </row>
        <row r="5138">
          <cell r="B5138">
            <v>402535</v>
          </cell>
          <cell r="D5138">
            <v>402535</v>
          </cell>
          <cell r="E5138" t="str">
            <v/>
          </cell>
          <cell r="F5138" t="str">
            <v/>
          </cell>
          <cell r="G5138" t="str">
            <v>40-4040 X 320mm 45 DEGREE SUPPORT</v>
          </cell>
        </row>
        <row r="5139">
          <cell r="B5139" t="str">
            <v>402535BLACK</v>
          </cell>
          <cell r="D5139" t="str">
            <v>402535BLACK</v>
          </cell>
          <cell r="E5139" t="str">
            <v/>
          </cell>
          <cell r="F5139" t="str">
            <v/>
          </cell>
          <cell r="G5139" t="str">
            <v>40-4040 X 320mm 45 DEGREE SUPPORT BLACK ANODIZE</v>
          </cell>
        </row>
        <row r="5140">
          <cell r="B5140" t="str">
            <v>402535BLACKFB</v>
          </cell>
          <cell r="D5140" t="str">
            <v>402535BLACKFB</v>
          </cell>
          <cell r="E5140" t="str">
            <v/>
          </cell>
          <cell r="F5140" t="str">
            <v/>
          </cell>
          <cell r="G5140" t="str">
            <v>40-4040 X 320mm 45 DEGREE SUPPORT FULL BLACK ANODIZE</v>
          </cell>
        </row>
        <row r="5141">
          <cell r="B5141">
            <v>402540</v>
          </cell>
          <cell r="D5141">
            <v>402540</v>
          </cell>
          <cell r="E5141" t="str">
            <v/>
          </cell>
          <cell r="F5141" t="str">
            <v/>
          </cell>
          <cell r="G5141" t="str">
            <v>40-4080 X 320mm 45 DEGREE SUPPORT</v>
          </cell>
        </row>
        <row r="5142">
          <cell r="B5142" t="str">
            <v>402540BLACK</v>
          </cell>
          <cell r="D5142" t="str">
            <v>402540BLACK</v>
          </cell>
          <cell r="E5142" t="str">
            <v/>
          </cell>
          <cell r="F5142" t="str">
            <v/>
          </cell>
          <cell r="G5142" t="str">
            <v>40-4080 X 320mm 45 DEGREE SUPPORT BLACK ANODIZE</v>
          </cell>
        </row>
        <row r="5143">
          <cell r="B5143" t="str">
            <v>402540BLACKFB</v>
          </cell>
          <cell r="D5143" t="str">
            <v>402540BLACKFB</v>
          </cell>
          <cell r="E5143" t="str">
            <v/>
          </cell>
          <cell r="F5143" t="str">
            <v/>
          </cell>
          <cell r="G5143" t="str">
            <v>40-4080 X 320mm 45 DEGREE SUPPORT FULL BLACK ANODIZE</v>
          </cell>
        </row>
        <row r="5144">
          <cell r="B5144">
            <v>402545</v>
          </cell>
          <cell r="D5144">
            <v>402545</v>
          </cell>
          <cell r="E5144" t="str">
            <v/>
          </cell>
          <cell r="F5144" t="str">
            <v/>
          </cell>
          <cell r="G5144" t="str">
            <v>40-4040 X 480mm 45 DEGREE SUPPORT</v>
          </cell>
        </row>
        <row r="5145">
          <cell r="B5145" t="str">
            <v>402545BLACK</v>
          </cell>
          <cell r="D5145" t="str">
            <v>402545BLACK</v>
          </cell>
          <cell r="E5145" t="str">
            <v/>
          </cell>
          <cell r="F5145" t="str">
            <v/>
          </cell>
          <cell r="G5145" t="str">
            <v>40-4040 X 480mm 45 DEGREE SUPPORT BLACK ANODIZE</v>
          </cell>
        </row>
        <row r="5146">
          <cell r="B5146" t="str">
            <v>402545BLACKFB</v>
          </cell>
          <cell r="D5146" t="str">
            <v>402545BLACKFB</v>
          </cell>
          <cell r="E5146" t="str">
            <v/>
          </cell>
          <cell r="F5146" t="str">
            <v/>
          </cell>
          <cell r="G5146" t="str">
            <v>40-4040 X 480mm 45 DEGREE SUPPORT FULL BLACK ANODIZE</v>
          </cell>
        </row>
        <row r="5147">
          <cell r="B5147">
            <v>402550</v>
          </cell>
          <cell r="D5147">
            <v>402550</v>
          </cell>
          <cell r="E5147" t="str">
            <v/>
          </cell>
          <cell r="F5147" t="str">
            <v/>
          </cell>
          <cell r="G5147" t="str">
            <v>40-4080 X 480mm 45 DEGREE SUPPORT</v>
          </cell>
        </row>
        <row r="5148">
          <cell r="B5148" t="str">
            <v>402550BLACK</v>
          </cell>
          <cell r="D5148" t="str">
            <v>402550BLACK</v>
          </cell>
          <cell r="E5148" t="str">
            <v/>
          </cell>
          <cell r="F5148" t="str">
            <v/>
          </cell>
          <cell r="G5148" t="str">
            <v>40-4080 X 480mm 45 DEGREE SUPPORT BLACK ANODIZE</v>
          </cell>
        </row>
        <row r="5149">
          <cell r="B5149" t="str">
            <v>402550BLACKFB</v>
          </cell>
          <cell r="D5149" t="str">
            <v>402550BLACKFB</v>
          </cell>
          <cell r="E5149" t="str">
            <v/>
          </cell>
          <cell r="F5149" t="str">
            <v/>
          </cell>
          <cell r="G5149" t="str">
            <v>40-4080 X 480mm 45 DEGREE SUPPORT FULL BLACK ANODIZE</v>
          </cell>
        </row>
        <row r="5150">
          <cell r="B5150">
            <v>402555</v>
          </cell>
          <cell r="D5150">
            <v>402555</v>
          </cell>
          <cell r="E5150" t="str">
            <v/>
          </cell>
          <cell r="F5150" t="str">
            <v/>
          </cell>
          <cell r="G5150" t="str">
            <v>40-4040 X 640mm 45 DEGREE SUPPORT</v>
          </cell>
        </row>
        <row r="5151">
          <cell r="B5151" t="str">
            <v>402555BLACK</v>
          </cell>
          <cell r="D5151" t="str">
            <v>402555BLACK</v>
          </cell>
          <cell r="E5151" t="str">
            <v/>
          </cell>
          <cell r="F5151" t="str">
            <v/>
          </cell>
          <cell r="G5151" t="str">
            <v>40-4040 X 640mm 45 DEGREE SUPPORT BLACK ANODIZE</v>
          </cell>
        </row>
        <row r="5152">
          <cell r="B5152" t="str">
            <v>402555BLACKFB</v>
          </cell>
          <cell r="D5152" t="str">
            <v>402555BLACKFB</v>
          </cell>
          <cell r="E5152" t="str">
            <v/>
          </cell>
          <cell r="F5152" t="str">
            <v/>
          </cell>
          <cell r="G5152" t="str">
            <v>40-4040 X 640mm 45 DEGREE SUPPORT FULL BLACK ANODIZE</v>
          </cell>
        </row>
        <row r="5153">
          <cell r="B5153">
            <v>402560</v>
          </cell>
          <cell r="D5153">
            <v>402560</v>
          </cell>
          <cell r="E5153" t="str">
            <v/>
          </cell>
          <cell r="F5153" t="str">
            <v/>
          </cell>
          <cell r="G5153" t="str">
            <v>40-4080 X 640mm 45 DEGREE SUPPORT</v>
          </cell>
        </row>
        <row r="5154">
          <cell r="B5154" t="str">
            <v>402560BLACK</v>
          </cell>
          <cell r="D5154" t="str">
            <v>402560BLACK</v>
          </cell>
          <cell r="E5154" t="str">
            <v/>
          </cell>
          <cell r="F5154" t="str">
            <v/>
          </cell>
          <cell r="G5154" t="str">
            <v>40-4080 X 640mm 45 DEGREE SUPPORT BLACK ANODIZE</v>
          </cell>
        </row>
        <row r="5155">
          <cell r="B5155" t="str">
            <v>402560BLACKFB</v>
          </cell>
          <cell r="D5155" t="str">
            <v>402560BLACKFB</v>
          </cell>
          <cell r="E5155" t="str">
            <v/>
          </cell>
          <cell r="F5155" t="str">
            <v/>
          </cell>
          <cell r="G5155" t="str">
            <v>40-4080 X 640mm 45 DEGREE SUPPORT FULL BLACK ANODIZE</v>
          </cell>
        </row>
        <row r="5156">
          <cell r="B5156">
            <v>402561</v>
          </cell>
          <cell r="D5156">
            <v>402561</v>
          </cell>
          <cell r="E5156" t="str">
            <v/>
          </cell>
          <cell r="F5156" t="str">
            <v/>
          </cell>
          <cell r="G5156" t="str">
            <v>40-4040-LITE X 320mm 45 DEGREE SUPPORT</v>
          </cell>
        </row>
        <row r="5157">
          <cell r="B5157" t="str">
            <v>402561BLACK</v>
          </cell>
          <cell r="D5157" t="str">
            <v>402561BLACK</v>
          </cell>
          <cell r="E5157" t="str">
            <v/>
          </cell>
          <cell r="F5157" t="str">
            <v/>
          </cell>
          <cell r="G5157" t="str">
            <v>40-4040-LITE X 320mm 45 DEGREE SUPPORT BLACKANODIZE</v>
          </cell>
        </row>
        <row r="5158">
          <cell r="B5158" t="str">
            <v>402561BLACKFB</v>
          </cell>
          <cell r="D5158" t="str">
            <v>402561BLACKFB</v>
          </cell>
          <cell r="E5158" t="str">
            <v/>
          </cell>
          <cell r="F5158" t="str">
            <v/>
          </cell>
          <cell r="G5158" t="str">
            <v>40-4040-LITE X 320mm 45 DEGREE SUPPORT FULL BLACK ANODIZE</v>
          </cell>
        </row>
        <row r="5159">
          <cell r="B5159">
            <v>402562</v>
          </cell>
          <cell r="D5159">
            <v>402562</v>
          </cell>
          <cell r="E5159" t="str">
            <v/>
          </cell>
          <cell r="F5159" t="str">
            <v/>
          </cell>
          <cell r="G5159" t="str">
            <v>40-4040-LITE X 160mm 45 DEGREE SUPPORT</v>
          </cell>
        </row>
        <row r="5160">
          <cell r="B5160" t="str">
            <v>402562BLACK</v>
          </cell>
          <cell r="D5160" t="str">
            <v>402562BLACK</v>
          </cell>
          <cell r="E5160" t="str">
            <v/>
          </cell>
          <cell r="F5160" t="str">
            <v/>
          </cell>
          <cell r="G5160" t="str">
            <v>40-4040-LITE X 160mm 45 DEGREE SUPPORT BLACKANODIZE</v>
          </cell>
        </row>
        <row r="5161">
          <cell r="B5161" t="str">
            <v>402562BLACKFB</v>
          </cell>
          <cell r="D5161" t="str">
            <v>402562BLACKFB</v>
          </cell>
          <cell r="E5161" t="str">
            <v/>
          </cell>
          <cell r="F5161" t="str">
            <v/>
          </cell>
          <cell r="G5161" t="str">
            <v>40-4040-LITE X 160mm 45 DEGREE SUPPORT FULL BLACK ANODIZE</v>
          </cell>
        </row>
        <row r="5162">
          <cell r="B5162">
            <v>402563</v>
          </cell>
          <cell r="D5162">
            <v>402563</v>
          </cell>
          <cell r="E5162" t="str">
            <v/>
          </cell>
          <cell r="F5162" t="str">
            <v/>
          </cell>
          <cell r="G5162" t="str">
            <v>40-4040-LITE X 480mm 45 DEGREE SUPPORT</v>
          </cell>
        </row>
        <row r="5163">
          <cell r="B5163" t="str">
            <v>402563BLACK</v>
          </cell>
          <cell r="D5163" t="str">
            <v>402563BLACK</v>
          </cell>
          <cell r="E5163" t="str">
            <v/>
          </cell>
          <cell r="F5163" t="str">
            <v/>
          </cell>
          <cell r="G5163" t="str">
            <v>40-4040-LITE X 480mm 45 DEGREE SUPPORT BLACKANODIZE</v>
          </cell>
        </row>
        <row r="5164">
          <cell r="B5164" t="str">
            <v>402563BLACKFB</v>
          </cell>
          <cell r="D5164" t="str">
            <v>402563BLACKFB</v>
          </cell>
          <cell r="E5164" t="str">
            <v/>
          </cell>
          <cell r="F5164" t="str">
            <v/>
          </cell>
          <cell r="G5164" t="str">
            <v>40-4040-LITE X 480mm 45 DEGREE SUPPORT FULL BLACK ANODIZE</v>
          </cell>
        </row>
        <row r="5165">
          <cell r="B5165">
            <v>402564</v>
          </cell>
          <cell r="D5165">
            <v>402564</v>
          </cell>
          <cell r="E5165" t="str">
            <v/>
          </cell>
          <cell r="F5165" t="str">
            <v/>
          </cell>
          <cell r="G5165" t="str">
            <v>40-4040-LITE X 640mm 45 DEGREE SUPPORT</v>
          </cell>
        </row>
        <row r="5166">
          <cell r="B5166" t="str">
            <v>402564BLACK</v>
          </cell>
          <cell r="D5166" t="str">
            <v>402564BLACK</v>
          </cell>
          <cell r="E5166" t="str">
            <v/>
          </cell>
          <cell r="F5166" t="str">
            <v/>
          </cell>
          <cell r="G5166" t="str">
            <v>40-4040-LITE X 640mm 45 DEGREE SUPPORT BLACKANODIZE</v>
          </cell>
        </row>
        <row r="5167">
          <cell r="B5167" t="str">
            <v>402564BLACKFB</v>
          </cell>
          <cell r="D5167" t="str">
            <v>402564BLACKFB</v>
          </cell>
          <cell r="E5167" t="str">
            <v/>
          </cell>
          <cell r="F5167" t="str">
            <v/>
          </cell>
          <cell r="G5167" t="str">
            <v>40-4040-LITE X 640mm 45 DEGREE SUPPORT FULL BLACK ANODIZE</v>
          </cell>
        </row>
        <row r="5168">
          <cell r="B5168">
            <v>402578</v>
          </cell>
          <cell r="D5168">
            <v>402578</v>
          </cell>
          <cell r="E5168" t="str">
            <v/>
          </cell>
          <cell r="F5168" t="str">
            <v/>
          </cell>
          <cell r="G5168" t="str">
            <v>40-4080-LITE X 160mm 45 DEGREE SUPPORT</v>
          </cell>
        </row>
        <row r="5169">
          <cell r="B5169" t="str">
            <v>402578BLACK</v>
          </cell>
          <cell r="D5169" t="str">
            <v>402578BLACK</v>
          </cell>
          <cell r="E5169" t="str">
            <v/>
          </cell>
          <cell r="F5169" t="str">
            <v/>
          </cell>
          <cell r="G5169" t="str">
            <v>40-4080-LITE X 160mm 45 DEGREE SUPPORT BLACKANODIZE</v>
          </cell>
        </row>
        <row r="5170">
          <cell r="B5170" t="str">
            <v>402578BLACKFB</v>
          </cell>
          <cell r="D5170" t="str">
            <v>402578BLACKFB</v>
          </cell>
          <cell r="E5170" t="str">
            <v/>
          </cell>
          <cell r="F5170" t="str">
            <v/>
          </cell>
          <cell r="G5170" t="str">
            <v>40-4080-LITE X 160mm 45 DEGREE SUPPORT FULL BLACK ANODIZE</v>
          </cell>
        </row>
        <row r="5171">
          <cell r="B5171">
            <v>402579</v>
          </cell>
          <cell r="D5171">
            <v>402579</v>
          </cell>
          <cell r="E5171" t="str">
            <v/>
          </cell>
          <cell r="F5171" t="str">
            <v/>
          </cell>
          <cell r="G5171" t="str">
            <v>40-4080-LITE X 320mm 45 DEGREE SUPPORT</v>
          </cell>
        </row>
        <row r="5172">
          <cell r="B5172" t="str">
            <v>402579BLACK</v>
          </cell>
          <cell r="D5172" t="str">
            <v>402579BLACK</v>
          </cell>
          <cell r="E5172" t="str">
            <v/>
          </cell>
          <cell r="F5172" t="str">
            <v/>
          </cell>
          <cell r="G5172" t="str">
            <v>40-4080-LITE X 320mm 45 DEGREE SUPPORT BLACKANODIZE</v>
          </cell>
        </row>
        <row r="5173">
          <cell r="B5173" t="str">
            <v>402579BLACKFB</v>
          </cell>
          <cell r="D5173" t="str">
            <v>402579BLACKFB</v>
          </cell>
          <cell r="E5173" t="str">
            <v/>
          </cell>
          <cell r="F5173" t="str">
            <v/>
          </cell>
          <cell r="G5173" t="str">
            <v>40-4080-LITE X 320mm 45 DEGREE SUPPORT FULL BLACK ANODIZE</v>
          </cell>
        </row>
        <row r="5174">
          <cell r="B5174">
            <v>402580</v>
          </cell>
          <cell r="D5174">
            <v>402580</v>
          </cell>
          <cell r="E5174" t="str">
            <v/>
          </cell>
          <cell r="F5174" t="str">
            <v/>
          </cell>
          <cell r="G5174" t="str">
            <v>40-4080-LITE X 480mm 45 DEGREE SUPPORT</v>
          </cell>
        </row>
        <row r="5175">
          <cell r="B5175" t="str">
            <v>402580BLACK</v>
          </cell>
          <cell r="D5175" t="str">
            <v>402580BLACK</v>
          </cell>
          <cell r="E5175" t="str">
            <v/>
          </cell>
          <cell r="F5175" t="str">
            <v/>
          </cell>
          <cell r="G5175" t="str">
            <v>40-4080-LITE X 480mm 45 DEGREE SUPPORT BLACKANODIZE</v>
          </cell>
        </row>
        <row r="5176">
          <cell r="B5176" t="str">
            <v>402580BLACKFB</v>
          </cell>
          <cell r="D5176" t="str">
            <v>402580BLACKFB</v>
          </cell>
          <cell r="E5176" t="str">
            <v/>
          </cell>
          <cell r="F5176" t="str">
            <v/>
          </cell>
          <cell r="G5176" t="str">
            <v>40-4080-LITE X 480mm 45 DEGREE SUPPORT FULL BLACK ANODIZE</v>
          </cell>
        </row>
        <row r="5177">
          <cell r="B5177">
            <v>402581</v>
          </cell>
          <cell r="D5177">
            <v>402581</v>
          </cell>
          <cell r="E5177" t="str">
            <v/>
          </cell>
          <cell r="F5177" t="str">
            <v/>
          </cell>
          <cell r="G5177" t="str">
            <v>40-4080-LITE X 640mm 45 DEGREE SUPPORT</v>
          </cell>
        </row>
        <row r="5178">
          <cell r="B5178" t="str">
            <v>402581BLACK</v>
          </cell>
          <cell r="D5178" t="str">
            <v>402581BLACK</v>
          </cell>
          <cell r="E5178" t="str">
            <v/>
          </cell>
          <cell r="F5178" t="str">
            <v/>
          </cell>
          <cell r="G5178" t="str">
            <v>40-4080-LITE X 640mm 45 DEGREE SUPPORT BLACKANODIZE</v>
          </cell>
        </row>
        <row r="5179">
          <cell r="B5179" t="str">
            <v>402581BLACKFB</v>
          </cell>
          <cell r="D5179" t="str">
            <v>402581BLACKFB</v>
          </cell>
          <cell r="E5179" t="str">
            <v/>
          </cell>
          <cell r="F5179" t="str">
            <v/>
          </cell>
          <cell r="G5179" t="str">
            <v>40-4080-LITE X 640mm 45 DEGREE SUPPORT FULL BLACK ANODIZE</v>
          </cell>
        </row>
        <row r="5180">
          <cell r="B5180">
            <v>402700</v>
          </cell>
          <cell r="D5180">
            <v>402700</v>
          </cell>
          <cell r="E5180" t="str">
            <v/>
          </cell>
          <cell r="F5180" t="str">
            <v/>
          </cell>
          <cell r="G5180" t="str">
            <v>127mm HEAVY DUTY FLANGE MOUNT SWIVEL CASTER</v>
          </cell>
        </row>
        <row r="5181">
          <cell r="B5181">
            <v>402701</v>
          </cell>
          <cell r="D5181">
            <v>402701</v>
          </cell>
          <cell r="E5181" t="str">
            <v/>
          </cell>
          <cell r="F5181" t="str">
            <v/>
          </cell>
          <cell r="G5181" t="str">
            <v>127mm HEAVY DUTY FLANGE MOUNT RIGID CASTER</v>
          </cell>
        </row>
        <row r="5182">
          <cell r="B5182">
            <v>402704</v>
          </cell>
          <cell r="D5182">
            <v>402704</v>
          </cell>
          <cell r="E5182" t="str">
            <v/>
          </cell>
          <cell r="F5182" t="str">
            <v/>
          </cell>
          <cell r="G5182" t="str">
            <v>152.4mm HEAVY DUTY FLANGE MOUNT SWIVEL CASTER</v>
          </cell>
        </row>
        <row r="5183">
          <cell r="B5183">
            <v>402705</v>
          </cell>
          <cell r="D5183">
            <v>402705</v>
          </cell>
          <cell r="E5183" t="str">
            <v/>
          </cell>
          <cell r="F5183" t="str">
            <v/>
          </cell>
          <cell r="G5183" t="str">
            <v>152.4mm HEAVY DUTY FLANGE MOUNT RIGID CASTER</v>
          </cell>
        </row>
        <row r="5184">
          <cell r="B5184">
            <v>402708</v>
          </cell>
          <cell r="D5184">
            <v>402708</v>
          </cell>
          <cell r="E5184" t="str">
            <v/>
          </cell>
          <cell r="F5184" t="str">
            <v/>
          </cell>
          <cell r="G5184" t="str">
            <v>127mm HEAVY DUTY FLANGE MOUNT SWIVEL CASTER</v>
          </cell>
        </row>
        <row r="5185">
          <cell r="B5185">
            <v>402709</v>
          </cell>
          <cell r="D5185">
            <v>402709</v>
          </cell>
          <cell r="E5185" t="str">
            <v/>
          </cell>
          <cell r="F5185" t="str">
            <v/>
          </cell>
          <cell r="G5185" t="str">
            <v>127mm HEAVY DUTY FLANGE MOUNT RIGID CASTER</v>
          </cell>
        </row>
        <row r="5186">
          <cell r="B5186">
            <v>402710</v>
          </cell>
          <cell r="D5186">
            <v>402710</v>
          </cell>
          <cell r="E5186" t="str">
            <v/>
          </cell>
          <cell r="F5186" t="str">
            <v/>
          </cell>
          <cell r="G5186" t="str">
            <v>TOP LOCK BRAKE FOR 5” CASTERS</v>
          </cell>
        </row>
        <row r="5187">
          <cell r="B5187">
            <v>402711</v>
          </cell>
          <cell r="D5187">
            <v>402711</v>
          </cell>
          <cell r="E5187" t="str">
            <v/>
          </cell>
          <cell r="F5187" t="str">
            <v/>
          </cell>
          <cell r="G5187" t="str">
            <v>TOP LOCK BRAKE FOR 6” CASTERS</v>
          </cell>
        </row>
        <row r="5188">
          <cell r="B5188">
            <v>402712</v>
          </cell>
          <cell r="D5188">
            <v>402712</v>
          </cell>
          <cell r="E5188" t="str">
            <v/>
          </cell>
          <cell r="F5188" t="str">
            <v/>
          </cell>
          <cell r="G5188" t="str">
            <v>152.4mm HEAVY DUTY FLANGE MOUNT SWIVEL CASTER</v>
          </cell>
        </row>
        <row r="5189">
          <cell r="B5189">
            <v>402713</v>
          </cell>
          <cell r="D5189">
            <v>402713</v>
          </cell>
          <cell r="E5189" t="str">
            <v/>
          </cell>
          <cell r="F5189" t="str">
            <v/>
          </cell>
          <cell r="G5189" t="str">
            <v>152.4mm HEAVY DUTY FLANGE MOUNT RIGID CASTER</v>
          </cell>
        </row>
        <row r="5190">
          <cell r="B5190">
            <v>402715</v>
          </cell>
          <cell r="D5190">
            <v>402715</v>
          </cell>
          <cell r="E5190" t="str">
            <v/>
          </cell>
          <cell r="F5190" t="str">
            <v/>
          </cell>
          <cell r="G5190" t="str">
            <v>600 LB LEVELING CASTER</v>
          </cell>
        </row>
        <row r="5191">
          <cell r="B5191">
            <v>402716</v>
          </cell>
          <cell r="C5191">
            <v>655714</v>
          </cell>
          <cell r="D5191">
            <v>402716</v>
          </cell>
          <cell r="E5191" t="str">
            <v>CC</v>
          </cell>
          <cell r="F5191">
            <v>43090</v>
          </cell>
          <cell r="G5191" t="str">
            <v>1000 LB LEVELING CASTER</v>
          </cell>
        </row>
        <row r="5192">
          <cell r="B5192">
            <v>402717</v>
          </cell>
          <cell r="C5192">
            <v>659931</v>
          </cell>
          <cell r="D5192">
            <v>402717</v>
          </cell>
          <cell r="E5192" t="str">
            <v>CC</v>
          </cell>
          <cell r="F5192">
            <v>43090</v>
          </cell>
          <cell r="G5192" t="str">
            <v>1300 LB LEVELING CASTER</v>
          </cell>
        </row>
        <row r="5193">
          <cell r="B5193">
            <v>402723</v>
          </cell>
          <cell r="D5193">
            <v>402723</v>
          </cell>
          <cell r="E5193" t="str">
            <v/>
          </cell>
          <cell r="F5193" t="str">
            <v/>
          </cell>
          <cell r="G5193" t="str">
            <v>ECONOMY POSITION FLOOR LOCK</v>
          </cell>
        </row>
        <row r="5194">
          <cell r="B5194">
            <v>402724</v>
          </cell>
          <cell r="D5194">
            <v>402724</v>
          </cell>
          <cell r="E5194" t="str">
            <v/>
          </cell>
          <cell r="F5194" t="str">
            <v/>
          </cell>
          <cell r="G5194" t="str">
            <v>ECONOMY POSITION FLOOR LOCK</v>
          </cell>
        </row>
        <row r="5195">
          <cell r="B5195">
            <v>402727</v>
          </cell>
          <cell r="D5195">
            <v>402727</v>
          </cell>
          <cell r="E5195" t="str">
            <v/>
          </cell>
          <cell r="F5195" t="str">
            <v/>
          </cell>
          <cell r="G5195" t="str">
            <v>STANDARD POSITION FLOOR LOCK</v>
          </cell>
        </row>
        <row r="5196">
          <cell r="B5196">
            <v>402731</v>
          </cell>
          <cell r="D5196">
            <v>402731</v>
          </cell>
          <cell r="E5196" t="str">
            <v/>
          </cell>
          <cell r="F5196" t="str">
            <v/>
          </cell>
          <cell r="G5196" t="str">
            <v>ADJUSTABLE FLOOR LOCK</v>
          </cell>
        </row>
        <row r="5197">
          <cell r="B5197">
            <v>402754</v>
          </cell>
          <cell r="D5197">
            <v>402754</v>
          </cell>
          <cell r="E5197" t="str">
            <v/>
          </cell>
          <cell r="F5197" t="str">
            <v/>
          </cell>
          <cell r="G5197" t="str">
            <v>40 S ROLLER WHEEL BRACKET</v>
          </cell>
        </row>
        <row r="5198">
          <cell r="B5198" t="str">
            <v>402754BLACK</v>
          </cell>
          <cell r="D5198" t="str">
            <v>402754BLACK</v>
          </cell>
          <cell r="E5198" t="str">
            <v/>
          </cell>
          <cell r="F5198" t="str">
            <v/>
          </cell>
          <cell r="G5198" t="str">
            <v>BLACK 40 S ROLLER WHEEL BRACKET</v>
          </cell>
        </row>
        <row r="5199">
          <cell r="B5199">
            <v>402755</v>
          </cell>
          <cell r="D5199">
            <v>402755</v>
          </cell>
          <cell r="E5199" t="str">
            <v/>
          </cell>
          <cell r="F5199" t="str">
            <v/>
          </cell>
          <cell r="G5199" t="str">
            <v>40-4040 ROLLER WHEEL BRACKETASSEMBLY W/ 40-2280 WHEELS</v>
          </cell>
        </row>
        <row r="5200">
          <cell r="B5200" t="str">
            <v>402755BLACK</v>
          </cell>
          <cell r="D5200" t="str">
            <v>402755BLACK</v>
          </cell>
          <cell r="E5200" t="str">
            <v/>
          </cell>
          <cell r="F5200" t="str">
            <v/>
          </cell>
          <cell r="G5200" t="str">
            <v>BLACK 40-4040 ROLLER WHEEL BRKTASSEMBLY W/ 40-2280 WHEELS</v>
          </cell>
        </row>
        <row r="5201">
          <cell r="B5201">
            <v>402756</v>
          </cell>
          <cell r="D5201">
            <v>402756</v>
          </cell>
          <cell r="E5201" t="str">
            <v/>
          </cell>
          <cell r="F5201" t="str">
            <v/>
          </cell>
          <cell r="G5201" t="str">
            <v>40-4040 ROLLER WHEEL BRACKETASSEMBLY W/ 40-2290 WHEELS</v>
          </cell>
        </row>
        <row r="5202">
          <cell r="B5202" t="str">
            <v>402756BLACK</v>
          </cell>
          <cell r="D5202" t="str">
            <v>402756BLACK</v>
          </cell>
          <cell r="E5202" t="str">
            <v/>
          </cell>
          <cell r="F5202" t="str">
            <v/>
          </cell>
          <cell r="G5202" t="str">
            <v>BLACK 40-4040 ROLLER WHEEL BRKTASSEMBLY W/ 40-2290 WHEELS</v>
          </cell>
        </row>
        <row r="5203">
          <cell r="B5203">
            <v>402757</v>
          </cell>
          <cell r="D5203">
            <v>402757</v>
          </cell>
          <cell r="E5203" t="str">
            <v/>
          </cell>
          <cell r="F5203" t="str">
            <v/>
          </cell>
          <cell r="G5203" t="str">
            <v>40 S ROLLER WHEEL BRACKET</v>
          </cell>
        </row>
        <row r="5204">
          <cell r="B5204" t="str">
            <v>402757BLACK</v>
          </cell>
          <cell r="D5204" t="str">
            <v>402757BLACK</v>
          </cell>
          <cell r="E5204" t="str">
            <v/>
          </cell>
          <cell r="F5204" t="str">
            <v/>
          </cell>
          <cell r="G5204" t="str">
            <v>BLACK 40 S ROLLER WHEEL BRACKET</v>
          </cell>
        </row>
        <row r="5205">
          <cell r="B5205">
            <v>402758</v>
          </cell>
          <cell r="D5205">
            <v>402758</v>
          </cell>
          <cell r="E5205" t="str">
            <v/>
          </cell>
          <cell r="F5205" t="str">
            <v/>
          </cell>
          <cell r="G5205" t="str">
            <v>40-4080 ROLLER WHEEL BRACKETASSEMBLY W/ 40-2280 WHEELS</v>
          </cell>
        </row>
        <row r="5206">
          <cell r="B5206" t="str">
            <v>402758BLACK</v>
          </cell>
          <cell r="D5206" t="str">
            <v>402758BLACK</v>
          </cell>
          <cell r="E5206" t="str">
            <v/>
          </cell>
          <cell r="F5206" t="str">
            <v/>
          </cell>
          <cell r="G5206" t="str">
            <v>BLACK 40-4080 ROLLER WHEEL BRKTASSEMBLY W/ 40-2280 WHEELS</v>
          </cell>
        </row>
        <row r="5207">
          <cell r="B5207">
            <v>402759</v>
          </cell>
          <cell r="D5207">
            <v>402759</v>
          </cell>
          <cell r="E5207" t="str">
            <v/>
          </cell>
          <cell r="F5207" t="str">
            <v/>
          </cell>
          <cell r="G5207" t="str">
            <v>40-4080 ROLLER WHEEL BRACKETASSEMBLY W/ 40-2290 WHEELS</v>
          </cell>
        </row>
        <row r="5208">
          <cell r="B5208" t="str">
            <v>402759BLACK</v>
          </cell>
          <cell r="D5208" t="str">
            <v>402759BLACK</v>
          </cell>
          <cell r="E5208" t="str">
            <v/>
          </cell>
          <cell r="F5208" t="str">
            <v/>
          </cell>
          <cell r="G5208" t="str">
            <v>BLACK 40-4080 ROLLER WHEEL BRKTASSEMBLY W/ 40-2290 WHEELS</v>
          </cell>
        </row>
        <row r="5209">
          <cell r="B5209">
            <v>402760</v>
          </cell>
          <cell r="D5209">
            <v>402760</v>
          </cell>
          <cell r="E5209" t="str">
            <v/>
          </cell>
          <cell r="F5209" t="str">
            <v/>
          </cell>
          <cell r="G5209" t="str">
            <v>40 S STANDARD PAWL KIT</v>
          </cell>
        </row>
        <row r="5210">
          <cell r="B5210">
            <v>402765</v>
          </cell>
          <cell r="D5210">
            <v>402765</v>
          </cell>
          <cell r="E5210" t="str">
            <v/>
          </cell>
          <cell r="F5210" t="str">
            <v/>
          </cell>
          <cell r="G5210" t="str">
            <v>40 S PAWL KIT</v>
          </cell>
        </row>
        <row r="5211">
          <cell r="B5211">
            <v>402767</v>
          </cell>
          <cell r="D5211">
            <v>402767</v>
          </cell>
          <cell r="E5211" t="str">
            <v/>
          </cell>
          <cell r="F5211" t="str">
            <v/>
          </cell>
          <cell r="G5211" t="str">
            <v>CHROME LOCKING T-HANDLE W/ STANDARD PAWL KIT</v>
          </cell>
        </row>
        <row r="5212">
          <cell r="B5212">
            <v>402770</v>
          </cell>
          <cell r="D5212">
            <v>402770</v>
          </cell>
          <cell r="E5212" t="str">
            <v/>
          </cell>
          <cell r="F5212" t="str">
            <v/>
          </cell>
          <cell r="G5212" t="str">
            <v>CHROME LOCKING T-HANDLE W/ 40 S PAWL KIT</v>
          </cell>
        </row>
        <row r="5213">
          <cell r="B5213">
            <v>402774</v>
          </cell>
          <cell r="D5213">
            <v>402774</v>
          </cell>
          <cell r="E5213" t="str">
            <v/>
          </cell>
          <cell r="F5213" t="str">
            <v/>
          </cell>
          <cell r="G5213" t="str">
            <v>CHROME T-HANDLE NON-LOCKING W/ STANDARD PAWL KIT</v>
          </cell>
        </row>
        <row r="5214">
          <cell r="B5214">
            <v>402777</v>
          </cell>
          <cell r="D5214">
            <v>402777</v>
          </cell>
          <cell r="E5214" t="str">
            <v/>
          </cell>
          <cell r="F5214" t="str">
            <v/>
          </cell>
          <cell r="G5214" t="str">
            <v>CHROME T-HANDLE NON-LOCKING W/ 40 S PAWL KIT</v>
          </cell>
        </row>
        <row r="5215">
          <cell r="B5215">
            <v>402784</v>
          </cell>
          <cell r="D5215">
            <v>402784</v>
          </cell>
          <cell r="E5215" t="str">
            <v/>
          </cell>
          <cell r="F5215" t="str">
            <v/>
          </cell>
          <cell r="G5215" t="str">
            <v>CHROME L-HANDLE NON-LOCKING W/ STANDARD PAWL KIT</v>
          </cell>
        </row>
        <row r="5216">
          <cell r="B5216">
            <v>402787</v>
          </cell>
          <cell r="D5216">
            <v>402787</v>
          </cell>
          <cell r="E5216" t="str">
            <v/>
          </cell>
          <cell r="F5216" t="str">
            <v/>
          </cell>
          <cell r="G5216" t="str">
            <v>CHROME L-HANDLE NON-LOCKING W/ 40 S PAWL KIT</v>
          </cell>
        </row>
        <row r="5217">
          <cell r="B5217">
            <v>402788</v>
          </cell>
          <cell r="D5217">
            <v>402788</v>
          </cell>
          <cell r="E5217" t="str">
            <v/>
          </cell>
          <cell r="F5217" t="str">
            <v/>
          </cell>
          <cell r="G5217" t="str">
            <v>CHROME L-HANDLE LOCKING W/ STANDARD PAWL KIT</v>
          </cell>
        </row>
        <row r="5218">
          <cell r="B5218">
            <v>402791</v>
          </cell>
          <cell r="D5218">
            <v>402791</v>
          </cell>
          <cell r="E5218" t="str">
            <v/>
          </cell>
          <cell r="F5218" t="str">
            <v/>
          </cell>
          <cell r="G5218" t="str">
            <v>CHROME L-HANDLE LOCKING W/ 40 S PAWL KIT</v>
          </cell>
        </row>
        <row r="5219">
          <cell r="B5219">
            <v>402797</v>
          </cell>
          <cell r="D5219">
            <v>402797</v>
          </cell>
          <cell r="E5219" t="str">
            <v/>
          </cell>
          <cell r="F5219" t="str">
            <v/>
          </cell>
          <cell r="G5219" t="str">
            <v>40 S L-HANDLE FOR PIVOT BRACKET</v>
          </cell>
        </row>
        <row r="5220">
          <cell r="B5220">
            <v>402799</v>
          </cell>
          <cell r="D5220">
            <v>402799</v>
          </cell>
          <cell r="E5220" t="str">
            <v/>
          </cell>
          <cell r="F5220" t="str">
            <v/>
          </cell>
          <cell r="G5220" t="str">
            <v>40 S T-HANDLE FOR PIVOT BRACKET</v>
          </cell>
        </row>
        <row r="5221">
          <cell r="B5221">
            <v>402822</v>
          </cell>
          <cell r="C5221">
            <v>655523</v>
          </cell>
          <cell r="D5221">
            <v>402822</v>
          </cell>
          <cell r="E5221" t="str">
            <v>CC</v>
          </cell>
          <cell r="F5221">
            <v>43090</v>
          </cell>
          <cell r="G5221" t="str">
            <v>40 S YELLOWECONOMY T-SLOT COVER</v>
          </cell>
        </row>
        <row r="5222">
          <cell r="B5222">
            <v>402823</v>
          </cell>
          <cell r="C5222">
            <v>655524</v>
          </cell>
          <cell r="D5222">
            <v>402823</v>
          </cell>
          <cell r="E5222" t="str">
            <v>CC</v>
          </cell>
          <cell r="F5222">
            <v>43090</v>
          </cell>
          <cell r="G5222" t="str">
            <v>40 S BLACK ECONOMY T-SLOT COVER</v>
          </cell>
        </row>
        <row r="5223">
          <cell r="B5223">
            <v>402824</v>
          </cell>
          <cell r="C5223">
            <v>655525</v>
          </cell>
          <cell r="D5223">
            <v>402824</v>
          </cell>
          <cell r="E5223" t="str">
            <v>CC</v>
          </cell>
          <cell r="F5223">
            <v>43090</v>
          </cell>
          <cell r="G5223" t="str">
            <v>40 S GRAY ECONOMY T-SLOT COVER</v>
          </cell>
        </row>
        <row r="5224">
          <cell r="B5224">
            <v>402825</v>
          </cell>
          <cell r="C5224">
            <v>655526</v>
          </cell>
          <cell r="D5224">
            <v>402825</v>
          </cell>
          <cell r="E5224" t="str">
            <v>CC</v>
          </cell>
          <cell r="F5224">
            <v>43090</v>
          </cell>
          <cell r="G5224" t="str">
            <v>40 S RED ECONOMY T-SLOT COVER</v>
          </cell>
        </row>
        <row r="5225">
          <cell r="B5225">
            <v>402826</v>
          </cell>
          <cell r="C5225">
            <v>655527</v>
          </cell>
          <cell r="D5225">
            <v>402826</v>
          </cell>
          <cell r="E5225" t="str">
            <v>CC</v>
          </cell>
          <cell r="F5225">
            <v>43090</v>
          </cell>
          <cell r="G5225" t="str">
            <v>40 S BLUE ECONOMY T-SLOT COVER</v>
          </cell>
        </row>
        <row r="5226">
          <cell r="B5226">
            <v>402827</v>
          </cell>
          <cell r="C5226">
            <v>655528</v>
          </cell>
          <cell r="D5226">
            <v>402827</v>
          </cell>
          <cell r="E5226" t="str">
            <v>CC</v>
          </cell>
          <cell r="F5226">
            <v>43090</v>
          </cell>
          <cell r="G5226" t="str">
            <v>40 S ORANGE ECONOMY T-SLOT COVER</v>
          </cell>
        </row>
        <row r="5227">
          <cell r="B5227">
            <v>402832</v>
          </cell>
          <cell r="D5227">
            <v>402832</v>
          </cell>
          <cell r="E5227" t="str">
            <v/>
          </cell>
          <cell r="F5227" t="str">
            <v/>
          </cell>
          <cell r="G5227" t="str">
            <v>40 S LEFT HAND ECONOMY LIFT-OFF HINGE SHORT</v>
          </cell>
        </row>
        <row r="5228">
          <cell r="B5228">
            <v>402833</v>
          </cell>
          <cell r="D5228">
            <v>402833</v>
          </cell>
          <cell r="E5228" t="str">
            <v/>
          </cell>
          <cell r="F5228" t="str">
            <v/>
          </cell>
          <cell r="G5228" t="str">
            <v>40 S LEFT HAND ECONOMY LIFT-OFF HINGE LONG</v>
          </cell>
        </row>
        <row r="5229">
          <cell r="B5229">
            <v>402836</v>
          </cell>
          <cell r="D5229">
            <v>402836</v>
          </cell>
          <cell r="E5229" t="str">
            <v/>
          </cell>
          <cell r="F5229" t="str">
            <v/>
          </cell>
          <cell r="G5229" t="str">
            <v>40 S LEFT HAND ECONOMY LIFT-OFF HINGE ASSEMBLY</v>
          </cell>
        </row>
        <row r="5230">
          <cell r="B5230">
            <v>402839</v>
          </cell>
          <cell r="D5230">
            <v>402839</v>
          </cell>
          <cell r="E5230" t="str">
            <v/>
          </cell>
          <cell r="F5230" t="str">
            <v/>
          </cell>
          <cell r="G5230" t="str">
            <v>40 S RIGHT HAND ECONOMY LIFT-OFF HINGE SHORT</v>
          </cell>
        </row>
        <row r="5231">
          <cell r="B5231">
            <v>402840</v>
          </cell>
          <cell r="D5231">
            <v>402840</v>
          </cell>
          <cell r="E5231" t="str">
            <v/>
          </cell>
          <cell r="F5231" t="str">
            <v/>
          </cell>
          <cell r="G5231" t="str">
            <v>40 S RIGHT HAND ECONOMY LIFT-OFF HINGE LONG</v>
          </cell>
        </row>
        <row r="5232">
          <cell r="B5232">
            <v>402842</v>
          </cell>
          <cell r="D5232">
            <v>402842</v>
          </cell>
          <cell r="E5232" t="str">
            <v/>
          </cell>
          <cell r="F5232" t="str">
            <v/>
          </cell>
          <cell r="G5232" t="str">
            <v>40 S RIGHT HAND ECONOMY LIFT-OFF HINGE ASSEMBLY</v>
          </cell>
        </row>
        <row r="5233">
          <cell r="B5233">
            <v>402845</v>
          </cell>
          <cell r="D5233">
            <v>402845</v>
          </cell>
          <cell r="E5233" t="str">
            <v/>
          </cell>
          <cell r="F5233" t="str">
            <v/>
          </cell>
          <cell r="G5233" t="str">
            <v>2” X 4” T-SLOT LABEL HOLDER SLOT 8 BAG OF 25</v>
          </cell>
        </row>
        <row r="5234">
          <cell r="B5234">
            <v>402846</v>
          </cell>
          <cell r="D5234">
            <v>402846</v>
          </cell>
          <cell r="E5234" t="str">
            <v/>
          </cell>
          <cell r="F5234" t="str">
            <v/>
          </cell>
          <cell r="G5234" t="str">
            <v>2” X 6” T-SLOT LABEL HOLDER SLOT 8 BAG OF 25</v>
          </cell>
        </row>
        <row r="5235">
          <cell r="B5235">
            <v>402849</v>
          </cell>
          <cell r="D5235">
            <v>402849</v>
          </cell>
          <cell r="E5235" t="str">
            <v/>
          </cell>
          <cell r="F5235" t="str">
            <v/>
          </cell>
          <cell r="G5235" t="str">
            <v>40 SERIES RUBBER BUMPER</v>
          </cell>
        </row>
        <row r="5236">
          <cell r="B5236">
            <v>402880</v>
          </cell>
          <cell r="D5236">
            <v>402880</v>
          </cell>
          <cell r="E5236" t="str">
            <v/>
          </cell>
          <cell r="F5236" t="str">
            <v/>
          </cell>
          <cell r="G5236" t="str">
            <v>LARGE PLASTIC DOOR HANDLE-RED</v>
          </cell>
        </row>
        <row r="5237">
          <cell r="B5237">
            <v>402881</v>
          </cell>
          <cell r="D5237">
            <v>402881</v>
          </cell>
          <cell r="E5237" t="str">
            <v/>
          </cell>
          <cell r="F5237" t="str">
            <v/>
          </cell>
          <cell r="G5237" t="str">
            <v>MEDIUM PLASTIC DOOR HANDLE-RED</v>
          </cell>
        </row>
        <row r="5238">
          <cell r="B5238">
            <v>402884</v>
          </cell>
          <cell r="D5238">
            <v>402884</v>
          </cell>
          <cell r="E5238" t="str">
            <v/>
          </cell>
          <cell r="F5238" t="str">
            <v/>
          </cell>
          <cell r="G5238" t="str">
            <v>129mmALUMINUM CABINET HANDLE-BLACK</v>
          </cell>
        </row>
        <row r="5239">
          <cell r="B5239">
            <v>402885</v>
          </cell>
          <cell r="D5239">
            <v>402885</v>
          </cell>
          <cell r="E5239" t="str">
            <v/>
          </cell>
          <cell r="F5239" t="str">
            <v/>
          </cell>
          <cell r="G5239" t="str">
            <v>129mmALUMINUM CABINET HANDLE-NATURAL</v>
          </cell>
        </row>
        <row r="5240">
          <cell r="B5240">
            <v>402886</v>
          </cell>
          <cell r="D5240">
            <v>402886</v>
          </cell>
          <cell r="E5240" t="str">
            <v/>
          </cell>
          <cell r="F5240" t="str">
            <v/>
          </cell>
          <cell r="G5240" t="str">
            <v>177mmALUMINUM CABINET HANDLE-BLACK</v>
          </cell>
        </row>
        <row r="5241">
          <cell r="B5241">
            <v>402887</v>
          </cell>
          <cell r="D5241">
            <v>402887</v>
          </cell>
          <cell r="E5241" t="str">
            <v/>
          </cell>
          <cell r="F5241" t="str">
            <v/>
          </cell>
          <cell r="G5241" t="str">
            <v>177mmALUMINUM CABINET HANDLE-NATURAL</v>
          </cell>
        </row>
        <row r="5242">
          <cell r="B5242">
            <v>402967</v>
          </cell>
          <cell r="D5242">
            <v>402967</v>
          </cell>
          <cell r="E5242" t="str">
            <v/>
          </cell>
          <cell r="F5242" t="str">
            <v/>
          </cell>
          <cell r="G5242" t="str">
            <v>BLACK T-HANDLE LOCKING W/ STANDARD PAWL KIT</v>
          </cell>
        </row>
        <row r="5243">
          <cell r="B5243">
            <v>402970</v>
          </cell>
          <cell r="D5243">
            <v>402970</v>
          </cell>
          <cell r="E5243" t="str">
            <v/>
          </cell>
          <cell r="F5243" t="str">
            <v/>
          </cell>
          <cell r="G5243" t="str">
            <v>BLACK T-HANDLE LOCKING W/ 40 S PAWL KIT</v>
          </cell>
        </row>
        <row r="5244">
          <cell r="B5244">
            <v>402974</v>
          </cell>
          <cell r="D5244">
            <v>402974</v>
          </cell>
          <cell r="E5244" t="str">
            <v/>
          </cell>
          <cell r="F5244" t="str">
            <v/>
          </cell>
          <cell r="G5244" t="str">
            <v>BLACK T-HANDLE NON-LOCKING W/ STANDARD PAWL KIT</v>
          </cell>
        </row>
        <row r="5245">
          <cell r="B5245">
            <v>402977</v>
          </cell>
          <cell r="D5245">
            <v>402977</v>
          </cell>
          <cell r="E5245" t="str">
            <v/>
          </cell>
          <cell r="F5245" t="str">
            <v/>
          </cell>
          <cell r="G5245" t="str">
            <v>BLACK T-HANDLE NON-LOCKING W/ 40 S PAWL KIT</v>
          </cell>
        </row>
        <row r="5246">
          <cell r="B5246">
            <v>402984</v>
          </cell>
          <cell r="D5246">
            <v>402984</v>
          </cell>
          <cell r="E5246" t="str">
            <v/>
          </cell>
          <cell r="F5246" t="str">
            <v/>
          </cell>
          <cell r="G5246" t="str">
            <v>BLACK L-HANDLE NON-LOCKING W/ STANDARD PAWL KIT</v>
          </cell>
        </row>
        <row r="5247">
          <cell r="B5247">
            <v>402987</v>
          </cell>
          <cell r="D5247">
            <v>402987</v>
          </cell>
          <cell r="E5247" t="str">
            <v/>
          </cell>
          <cell r="F5247" t="str">
            <v/>
          </cell>
          <cell r="G5247" t="str">
            <v>BLACK L-HANDLE NON-LOCKING W/ 40 S PAWL KIT</v>
          </cell>
        </row>
        <row r="5248">
          <cell r="B5248">
            <v>402988</v>
          </cell>
          <cell r="D5248">
            <v>402988</v>
          </cell>
          <cell r="E5248" t="str">
            <v/>
          </cell>
          <cell r="F5248" t="str">
            <v/>
          </cell>
          <cell r="G5248" t="str">
            <v>BLACK L-HANDLE LOCKING W/ STANDARD PAWL KIT</v>
          </cell>
        </row>
        <row r="5249">
          <cell r="B5249">
            <v>402991</v>
          </cell>
          <cell r="D5249">
            <v>402991</v>
          </cell>
          <cell r="E5249" t="str">
            <v/>
          </cell>
          <cell r="F5249" t="str">
            <v/>
          </cell>
          <cell r="G5249" t="str">
            <v>BLACK L-HANDLE LOCKING W/ 40 S PAWL KIT</v>
          </cell>
        </row>
        <row r="5250">
          <cell r="B5250">
            <v>403087</v>
          </cell>
          <cell r="D5250">
            <v>403087</v>
          </cell>
          <cell r="E5250" t="str">
            <v/>
          </cell>
          <cell r="F5250" t="str">
            <v/>
          </cell>
          <cell r="G5250" t="str">
            <v>40 S M8 SHORT DOUBLEANCHOR T-NUT</v>
          </cell>
        </row>
        <row r="5251">
          <cell r="B5251">
            <v>403088</v>
          </cell>
          <cell r="D5251">
            <v>403088</v>
          </cell>
          <cell r="E5251" t="str">
            <v/>
          </cell>
          <cell r="F5251" t="str">
            <v/>
          </cell>
          <cell r="G5251" t="str">
            <v>40 S M8 LONG DOUBLEANCHOR T-NUT</v>
          </cell>
        </row>
        <row r="5252">
          <cell r="B5252">
            <v>403100</v>
          </cell>
          <cell r="D5252">
            <v>403100</v>
          </cell>
          <cell r="E5252" t="str">
            <v>AW</v>
          </cell>
          <cell r="F5252">
            <v>42199</v>
          </cell>
          <cell r="G5252" t="str">
            <v>40 S M8 DOUBLEANCHOR T-NUT SHORTASSEMBLY</v>
          </cell>
        </row>
        <row r="5253">
          <cell r="B5253">
            <v>403102</v>
          </cell>
          <cell r="D5253">
            <v>403102</v>
          </cell>
          <cell r="E5253" t="str">
            <v/>
          </cell>
          <cell r="F5253" t="str">
            <v/>
          </cell>
          <cell r="G5253" t="str">
            <v>40 S M8 DOUBLEANCHOR T-NUT LONGASSEMBLY</v>
          </cell>
        </row>
        <row r="5254">
          <cell r="B5254">
            <v>403116</v>
          </cell>
          <cell r="D5254">
            <v>403116</v>
          </cell>
          <cell r="E5254" t="str">
            <v/>
          </cell>
          <cell r="F5254" t="str">
            <v/>
          </cell>
          <cell r="G5254" t="str">
            <v>40 S 5/16-18 X 3/4” ECONOMY T-SLOT STUD [BLACK]</v>
          </cell>
        </row>
        <row r="5255">
          <cell r="B5255">
            <v>403120</v>
          </cell>
          <cell r="D5255">
            <v>403120</v>
          </cell>
          <cell r="E5255" t="str">
            <v/>
          </cell>
          <cell r="F5255" t="str">
            <v/>
          </cell>
          <cell r="G5255" t="str">
            <v>40 S 5/16-18 X 1” ECONOMY T-SLOT STUD [BLACK]</v>
          </cell>
        </row>
        <row r="5256">
          <cell r="B5256">
            <v>403126</v>
          </cell>
          <cell r="D5256">
            <v>403126</v>
          </cell>
          <cell r="E5256" t="str">
            <v/>
          </cell>
          <cell r="F5256" t="str">
            <v/>
          </cell>
          <cell r="G5256" t="str">
            <v>40 S 5/16-18 X 1 1/4” ECONOMY T-SLOT STUD [BLACK]</v>
          </cell>
        </row>
        <row r="5257">
          <cell r="B5257">
            <v>403134</v>
          </cell>
          <cell r="D5257">
            <v>403134</v>
          </cell>
          <cell r="E5257" t="str">
            <v/>
          </cell>
          <cell r="F5257" t="str">
            <v/>
          </cell>
          <cell r="G5257" t="str">
            <v>40 S 5/16-18 X 1 1/2” ECONOMY T-SLOT STUD [BLACK]</v>
          </cell>
        </row>
        <row r="5258">
          <cell r="B5258">
            <v>403189</v>
          </cell>
          <cell r="C5258">
            <v>651495</v>
          </cell>
          <cell r="D5258">
            <v>403189</v>
          </cell>
          <cell r="E5258" t="str">
            <v>CC</v>
          </cell>
          <cell r="F5258">
            <v>43090</v>
          </cell>
          <cell r="G5258" t="str">
            <v>40 S SINGLE TAB END FASTENER W/O SCREW</v>
          </cell>
        </row>
        <row r="5259">
          <cell r="B5259">
            <v>403202</v>
          </cell>
          <cell r="C5259">
            <v>651073</v>
          </cell>
          <cell r="D5259">
            <v>403202</v>
          </cell>
          <cell r="E5259" t="str">
            <v>CC</v>
          </cell>
          <cell r="F5259">
            <v>43090</v>
          </cell>
          <cell r="G5259" t="str">
            <v>40 S 1/4-20 STANDARD T-NUT [BLACK]</v>
          </cell>
        </row>
        <row r="5260">
          <cell r="B5260">
            <v>403203</v>
          </cell>
          <cell r="C5260">
            <v>651074</v>
          </cell>
          <cell r="D5260">
            <v>403203</v>
          </cell>
          <cell r="E5260" t="str">
            <v>CC</v>
          </cell>
          <cell r="F5260">
            <v>43090</v>
          </cell>
          <cell r="G5260" t="str">
            <v>40 S 5/16-18 STANDARD T-NUT [BLACK]</v>
          </cell>
        </row>
        <row r="5261">
          <cell r="B5261">
            <v>403267</v>
          </cell>
          <cell r="D5261">
            <v>403267</v>
          </cell>
          <cell r="E5261" t="str">
            <v/>
          </cell>
          <cell r="F5261" t="str">
            <v/>
          </cell>
          <cell r="G5261" t="str">
            <v>M7 - 1.0 x .375” SOCKET BUTTON HEAD THREAD BLK ZINC SELF TAPP</v>
          </cell>
        </row>
        <row r="5262">
          <cell r="B5262">
            <v>403273</v>
          </cell>
          <cell r="D5262">
            <v>403273</v>
          </cell>
          <cell r="E5262" t="str">
            <v/>
          </cell>
          <cell r="F5262" t="str">
            <v/>
          </cell>
          <cell r="G5262" t="str">
            <v>T-SLOT VELCRO FASTENER</v>
          </cell>
        </row>
        <row r="5263">
          <cell r="B5263">
            <v>403274</v>
          </cell>
          <cell r="D5263">
            <v>403274</v>
          </cell>
          <cell r="E5263" t="str">
            <v/>
          </cell>
          <cell r="F5263" t="str">
            <v/>
          </cell>
          <cell r="G5263" t="str">
            <v>PUSH IN FASTENER FOR 40 SERIES</v>
          </cell>
        </row>
        <row r="5264">
          <cell r="B5264">
            <v>403278</v>
          </cell>
          <cell r="C5264">
            <v>651097</v>
          </cell>
          <cell r="D5264">
            <v>403278</v>
          </cell>
          <cell r="E5264" t="str">
            <v>CC</v>
          </cell>
          <cell r="F5264">
            <v>43090</v>
          </cell>
          <cell r="G5264" t="str">
            <v>40 S 5/16-18 ECONOMY T-NUT [BLACK]</v>
          </cell>
        </row>
        <row r="5265">
          <cell r="B5265">
            <v>403282</v>
          </cell>
          <cell r="C5265">
            <v>651102</v>
          </cell>
          <cell r="D5265">
            <v>403282</v>
          </cell>
          <cell r="E5265" t="str">
            <v>CC</v>
          </cell>
          <cell r="F5265">
            <v>43090</v>
          </cell>
          <cell r="G5265" t="str">
            <v>40 S 5/16-18 DROP IN T-NUT W/ FLEX HANDLE [BLACK]</v>
          </cell>
        </row>
        <row r="5266">
          <cell r="B5266">
            <v>403283</v>
          </cell>
          <cell r="D5266">
            <v>403283</v>
          </cell>
          <cell r="E5266" t="str">
            <v/>
          </cell>
          <cell r="F5266" t="str">
            <v/>
          </cell>
          <cell r="G5266" t="str">
            <v>40 S 1/4-20 DROP IN T-NUT W/ FLEX HANDLE [BLACK]</v>
          </cell>
        </row>
        <row r="5267">
          <cell r="B5267">
            <v>403286</v>
          </cell>
          <cell r="D5267">
            <v>403286</v>
          </cell>
          <cell r="E5267" t="str">
            <v/>
          </cell>
          <cell r="F5267" t="str">
            <v/>
          </cell>
          <cell r="G5267" t="str">
            <v>40 S 1/4-20 ECONOMY T-NUT [BLACK]</v>
          </cell>
        </row>
        <row r="5268">
          <cell r="B5268">
            <v>403290</v>
          </cell>
          <cell r="D5268">
            <v>403290</v>
          </cell>
          <cell r="E5268" t="str">
            <v/>
          </cell>
          <cell r="F5268" t="str">
            <v/>
          </cell>
          <cell r="G5268" t="str">
            <v>40 S 5/16-18 X 2” ECONOMY T-SLOT STUD [BLACK]</v>
          </cell>
        </row>
        <row r="5269">
          <cell r="B5269">
            <v>403310</v>
          </cell>
          <cell r="C5269">
            <v>651123</v>
          </cell>
          <cell r="D5269">
            <v>403310</v>
          </cell>
          <cell r="E5269" t="str">
            <v>CC</v>
          </cell>
          <cell r="F5269">
            <v>43090</v>
          </cell>
          <cell r="G5269" t="str">
            <v>40 S 1/4-20 DROP IN T-NUT W/ SET SCREW[BLACK]</v>
          </cell>
        </row>
        <row r="5270">
          <cell r="B5270">
            <v>403311</v>
          </cell>
          <cell r="C5270">
            <v>651124</v>
          </cell>
          <cell r="D5270">
            <v>403311</v>
          </cell>
          <cell r="E5270" t="str">
            <v>CC</v>
          </cell>
          <cell r="F5270">
            <v>43090</v>
          </cell>
          <cell r="G5270" t="str">
            <v>40 S 5/16-18 DROP IN T-NUT W/ SET SCREW [BLACK]</v>
          </cell>
        </row>
        <row r="5271">
          <cell r="B5271">
            <v>403346</v>
          </cell>
          <cell r="D5271">
            <v>403346</v>
          </cell>
          <cell r="E5271" t="str">
            <v/>
          </cell>
          <cell r="F5271" t="str">
            <v/>
          </cell>
          <cell r="G5271" t="str">
            <v>NYLON T-SLOT NUTS</v>
          </cell>
        </row>
        <row r="5272">
          <cell r="B5272">
            <v>403348</v>
          </cell>
          <cell r="D5272">
            <v>403348</v>
          </cell>
          <cell r="E5272" t="str">
            <v/>
          </cell>
          <cell r="F5272" t="str">
            <v/>
          </cell>
          <cell r="G5272" t="str">
            <v>NYLON T-SLOT NUT KIT</v>
          </cell>
        </row>
        <row r="5273">
          <cell r="B5273">
            <v>403354</v>
          </cell>
          <cell r="C5273">
            <v>651565</v>
          </cell>
          <cell r="D5273">
            <v>403354</v>
          </cell>
          <cell r="E5273" t="str">
            <v>CC</v>
          </cell>
          <cell r="F5273">
            <v>43090</v>
          </cell>
          <cell r="G5273" t="str">
            <v>40 S ANCHOR FASTENER CAM BLACK</v>
          </cell>
        </row>
        <row r="5274">
          <cell r="B5274">
            <v>403359</v>
          </cell>
          <cell r="C5274">
            <v>651617</v>
          </cell>
          <cell r="D5274">
            <v>403359</v>
          </cell>
          <cell r="E5274" t="str">
            <v/>
          </cell>
          <cell r="F5274" t="str">
            <v/>
          </cell>
          <cell r="G5274" t="str">
            <v>40 SERIES BLACKANCHOR FASTENERASSEMBLY</v>
          </cell>
        </row>
        <row r="5275">
          <cell r="B5275">
            <v>403361</v>
          </cell>
          <cell r="C5275">
            <v>651147</v>
          </cell>
          <cell r="D5275">
            <v>403361</v>
          </cell>
          <cell r="E5275" t="str">
            <v>CC</v>
          </cell>
          <cell r="F5275">
            <v>43090</v>
          </cell>
          <cell r="G5275" t="str">
            <v>ANCHOR FASTENER W/O BOLT &amp; STANDARD T-NUT</v>
          </cell>
        </row>
        <row r="5276">
          <cell r="B5276">
            <v>403362</v>
          </cell>
          <cell r="D5276">
            <v>403362</v>
          </cell>
          <cell r="E5276" t="str">
            <v/>
          </cell>
          <cell r="F5276" t="str">
            <v/>
          </cell>
          <cell r="G5276" t="str">
            <v>ANCHOR FASTENER W/ M8 BOLT &amp; DROP IN T-NUT</v>
          </cell>
        </row>
        <row r="5277">
          <cell r="B5277">
            <v>403368</v>
          </cell>
          <cell r="D5277">
            <v>403368</v>
          </cell>
          <cell r="E5277" t="str">
            <v/>
          </cell>
          <cell r="F5277" t="str">
            <v/>
          </cell>
          <cell r="G5277" t="str">
            <v>40 S 90 DEG INSIDE CORNER CONNECTOR</v>
          </cell>
        </row>
        <row r="5278">
          <cell r="B5278">
            <v>403370</v>
          </cell>
          <cell r="C5278">
            <v>651154</v>
          </cell>
          <cell r="D5278">
            <v>403370</v>
          </cell>
          <cell r="E5278" t="str">
            <v>CC</v>
          </cell>
          <cell r="F5278">
            <v>43090</v>
          </cell>
          <cell r="G5278" t="str">
            <v>40 SERIES BUTT FASTENERASSEMBLY</v>
          </cell>
        </row>
        <row r="5279">
          <cell r="B5279" t="str">
            <v>403370BLACK</v>
          </cell>
          <cell r="C5279">
            <v>651633</v>
          </cell>
          <cell r="D5279" t="str">
            <v>403370BLACK</v>
          </cell>
          <cell r="E5279" t="str">
            <v/>
          </cell>
          <cell r="F5279" t="str">
            <v/>
          </cell>
          <cell r="G5279" t="str">
            <v>40S BUTT FASTENERASSEMBLY BLACK</v>
          </cell>
        </row>
        <row r="5280">
          <cell r="B5280">
            <v>403389</v>
          </cell>
          <cell r="C5280">
            <v>651502</v>
          </cell>
          <cell r="D5280">
            <v>403389</v>
          </cell>
          <cell r="E5280" t="str">
            <v>CC</v>
          </cell>
          <cell r="F5280">
            <v>43090</v>
          </cell>
          <cell r="G5280" t="str">
            <v>40 S SINGLE TAB END FASTENER W/ M8 SCREW</v>
          </cell>
        </row>
        <row r="5281">
          <cell r="B5281">
            <v>403500</v>
          </cell>
          <cell r="C5281">
            <v>664201</v>
          </cell>
          <cell r="D5281">
            <v>403500</v>
          </cell>
          <cell r="E5281" t="str">
            <v>CC</v>
          </cell>
          <cell r="F5281">
            <v>43090</v>
          </cell>
          <cell r="G5281" t="str">
            <v>40 S LIVING HINGE PIVOT BOLT ASSEMBLY</v>
          </cell>
        </row>
        <row r="5282">
          <cell r="B5282">
            <v>403628</v>
          </cell>
          <cell r="D5282">
            <v>403628</v>
          </cell>
          <cell r="E5282" t="str">
            <v/>
          </cell>
          <cell r="F5282" t="str">
            <v/>
          </cell>
          <cell r="G5282" t="str">
            <v>40 S #10 x 5/8” S/S BEARING PAD SCREW</v>
          </cell>
        </row>
        <row r="5283">
          <cell r="B5283">
            <v>403629</v>
          </cell>
          <cell r="D5283">
            <v>403629</v>
          </cell>
          <cell r="E5283" t="str">
            <v/>
          </cell>
          <cell r="F5283" t="str">
            <v/>
          </cell>
          <cell r="G5283" t="str">
            <v>40 S #10 x 3/4” S/S BEARING PAD SCREW</v>
          </cell>
        </row>
        <row r="5284">
          <cell r="B5284">
            <v>403650</v>
          </cell>
          <cell r="D5284">
            <v>403650</v>
          </cell>
          <cell r="E5284" t="str">
            <v/>
          </cell>
          <cell r="F5284" t="str">
            <v/>
          </cell>
          <cell r="G5284" t="str">
            <v>40 S 10-24 x 3/8” S/S FHSCS</v>
          </cell>
        </row>
        <row r="5285">
          <cell r="B5285">
            <v>403679</v>
          </cell>
          <cell r="C5285">
            <v>651289</v>
          </cell>
          <cell r="D5285">
            <v>403679</v>
          </cell>
          <cell r="E5285" t="str">
            <v>CC</v>
          </cell>
          <cell r="F5285">
            <v>43090</v>
          </cell>
          <cell r="G5285" t="str">
            <v>40 S END FASTENER W/O SCREW [BRIGHT]</v>
          </cell>
        </row>
        <row r="5286">
          <cell r="B5286">
            <v>403680</v>
          </cell>
          <cell r="D5286">
            <v>403680</v>
          </cell>
          <cell r="E5286" t="str">
            <v/>
          </cell>
          <cell r="F5286" t="str">
            <v/>
          </cell>
          <cell r="G5286" t="str">
            <v>40 S M8 X 1.25 END FASTENER W/ SS SCREW</v>
          </cell>
        </row>
        <row r="5287">
          <cell r="B5287">
            <v>403767</v>
          </cell>
          <cell r="D5287">
            <v>403767</v>
          </cell>
          <cell r="E5287" t="str">
            <v/>
          </cell>
          <cell r="F5287" t="str">
            <v/>
          </cell>
          <cell r="G5287" t="str">
            <v>M7-1. X .375” SOCKET BUTTON HEAD THREAD BRIGHT ZINC SELF TAP</v>
          </cell>
        </row>
        <row r="5288">
          <cell r="B5288">
            <v>403891</v>
          </cell>
          <cell r="C5288">
            <v>651418</v>
          </cell>
          <cell r="D5288">
            <v>403891</v>
          </cell>
          <cell r="E5288" t="str">
            <v>CC</v>
          </cell>
          <cell r="F5288">
            <v>43090</v>
          </cell>
          <cell r="G5288" t="str">
            <v>40 S M8 X 1.25 END FASTENER W/ SCREW</v>
          </cell>
        </row>
        <row r="5289">
          <cell r="B5289">
            <v>403897</v>
          </cell>
          <cell r="C5289" t="str">
            <v>651692, 651395, 651354</v>
          </cell>
          <cell r="D5289">
            <v>403897</v>
          </cell>
          <cell r="E5289" t="str">
            <v>CC</v>
          </cell>
          <cell r="F5289">
            <v>43090</v>
          </cell>
          <cell r="G5289" t="str">
            <v>ANCHOR FASTENER W/ M8 BOLT &amp; STANDARD T-NUT</v>
          </cell>
        </row>
        <row r="5290">
          <cell r="B5290">
            <v>403913</v>
          </cell>
          <cell r="C5290">
            <v>651646</v>
          </cell>
          <cell r="D5290">
            <v>403913</v>
          </cell>
          <cell r="E5290" t="str">
            <v>CC</v>
          </cell>
          <cell r="F5290">
            <v>43090</v>
          </cell>
          <cell r="G5290" t="str">
            <v>15 S M5 DROP IN T-NUT W/BALLAND SPRING [BRIGHT]</v>
          </cell>
        </row>
        <row r="5291">
          <cell r="B5291">
            <v>403914</v>
          </cell>
          <cell r="C5291">
            <v>651647</v>
          </cell>
          <cell r="D5291">
            <v>403914</v>
          </cell>
          <cell r="E5291" t="str">
            <v>CC</v>
          </cell>
          <cell r="F5291">
            <v>42220</v>
          </cell>
          <cell r="G5291" t="str">
            <v>15 S M6 DROP IN T-NUT W/BALLAND SPRING [BRIGHT]</v>
          </cell>
        </row>
        <row r="5292">
          <cell r="B5292">
            <v>403915</v>
          </cell>
          <cell r="C5292">
            <v>651648</v>
          </cell>
          <cell r="D5292">
            <v>403915</v>
          </cell>
          <cell r="E5292" t="str">
            <v>CC</v>
          </cell>
          <cell r="F5292">
            <v>43090</v>
          </cell>
          <cell r="G5292" t="str">
            <v>15 S M8 DROP IN T-NUT W/BALLAND SPRING [BRIGHT]</v>
          </cell>
        </row>
        <row r="5293">
          <cell r="B5293">
            <v>404280</v>
          </cell>
          <cell r="C5293">
            <v>664073</v>
          </cell>
          <cell r="D5293">
            <v>404280</v>
          </cell>
          <cell r="E5293" t="str">
            <v>CC</v>
          </cell>
          <cell r="F5293">
            <v>43090</v>
          </cell>
          <cell r="G5293" t="str">
            <v>40 S 3 HOLE SLOTTED INSIDE CORNER BRACKET</v>
          </cell>
        </row>
        <row r="5294">
          <cell r="B5294" t="str">
            <v>404280BLACK</v>
          </cell>
          <cell r="D5294" t="str">
            <v>404280BLACK</v>
          </cell>
          <cell r="E5294" t="str">
            <v/>
          </cell>
          <cell r="F5294" t="str">
            <v/>
          </cell>
          <cell r="G5294" t="str">
            <v>BLACK 40 S 3 HOLE SLOTTED INSIDE CORNER BRACKET</v>
          </cell>
        </row>
        <row r="5295">
          <cell r="B5295">
            <v>404285</v>
          </cell>
          <cell r="C5295">
            <v>664036</v>
          </cell>
          <cell r="D5295">
            <v>404285</v>
          </cell>
          <cell r="E5295" t="str">
            <v>CC</v>
          </cell>
          <cell r="F5295">
            <v>43090</v>
          </cell>
          <cell r="G5295" t="str">
            <v>40 S 6 HOLE SLOTTED INSIDE CORNER BRACKET</v>
          </cell>
        </row>
        <row r="5296">
          <cell r="B5296" t="str">
            <v>404285BLACK</v>
          </cell>
          <cell r="D5296" t="str">
            <v>404285BLACK</v>
          </cell>
          <cell r="E5296" t="str">
            <v/>
          </cell>
          <cell r="F5296" t="str">
            <v/>
          </cell>
          <cell r="G5296" t="str">
            <v>BLACK 40 S 6 HOLE SLOTTED INSIDE CORNER BRACKET</v>
          </cell>
        </row>
        <row r="5297">
          <cell r="B5297">
            <v>404290</v>
          </cell>
          <cell r="C5297">
            <v>659060</v>
          </cell>
          <cell r="D5297">
            <v>404290</v>
          </cell>
          <cell r="E5297" t="str">
            <v>CC</v>
          </cell>
          <cell r="F5297">
            <v>43090</v>
          </cell>
          <cell r="G5297" t="str">
            <v>40 S 4 HOLE SLOTTED INSIDE CORNER BRACKET</v>
          </cell>
        </row>
        <row r="5298">
          <cell r="B5298" t="str">
            <v>404290BLACK</v>
          </cell>
          <cell r="D5298" t="str">
            <v>404290BLACK</v>
          </cell>
          <cell r="E5298" t="str">
            <v/>
          </cell>
          <cell r="F5298" t="str">
            <v/>
          </cell>
          <cell r="G5298" t="str">
            <v>BLACK 40 S 4 HOLE SLOTTED INSIDE CORNER BRACKET</v>
          </cell>
        </row>
        <row r="5299">
          <cell r="B5299">
            <v>404295</v>
          </cell>
          <cell r="C5299">
            <v>664003</v>
          </cell>
          <cell r="D5299">
            <v>404295</v>
          </cell>
          <cell r="E5299" t="str">
            <v>CC</v>
          </cell>
          <cell r="F5299">
            <v>43090</v>
          </cell>
          <cell r="G5299" t="str">
            <v>40 S 2 HOLE SLOTTED INSIDE CORNER BRACKET</v>
          </cell>
        </row>
        <row r="5300">
          <cell r="B5300" t="str">
            <v>404295BLACK</v>
          </cell>
          <cell r="D5300" t="str">
            <v>404295BLACK</v>
          </cell>
          <cell r="E5300" t="str">
            <v/>
          </cell>
          <cell r="G5300" t="str">
            <v>BLACK 40 S 2 HOLE SLOTTED INSIDE CORNER BRACKET</v>
          </cell>
        </row>
        <row r="5301">
          <cell r="B5301">
            <v>404301</v>
          </cell>
          <cell r="C5301">
            <v>664004</v>
          </cell>
          <cell r="D5301">
            <v>404301</v>
          </cell>
          <cell r="E5301" t="str">
            <v>CC</v>
          </cell>
          <cell r="F5301">
            <v>43090</v>
          </cell>
          <cell r="G5301" t="str">
            <v>40 S 4 HOLE INSIDE CORNER BRACKET</v>
          </cell>
        </row>
        <row r="5302">
          <cell r="B5302" t="str">
            <v>404301BLACK</v>
          </cell>
          <cell r="D5302" t="str">
            <v>404301BLACK</v>
          </cell>
          <cell r="E5302" t="str">
            <v/>
          </cell>
          <cell r="F5302" t="str">
            <v/>
          </cell>
          <cell r="G5302" t="str">
            <v>BLACK 40 S 4 HOLE INSIDE CORNER BRACKET</v>
          </cell>
        </row>
        <row r="5303">
          <cell r="B5303">
            <v>404302</v>
          </cell>
          <cell r="C5303">
            <v>664005</v>
          </cell>
          <cell r="D5303">
            <v>404302</v>
          </cell>
          <cell r="E5303" t="str">
            <v>CC</v>
          </cell>
          <cell r="F5303">
            <v>43090</v>
          </cell>
          <cell r="G5303" t="str">
            <v>40 S 2 HOLE INSIDE CORNER BRACKET</v>
          </cell>
        </row>
        <row r="5304">
          <cell r="B5304" t="str">
            <v>404302BLACK</v>
          </cell>
          <cell r="D5304" t="str">
            <v>404302BLACK</v>
          </cell>
          <cell r="E5304" t="str">
            <v/>
          </cell>
          <cell r="F5304" t="str">
            <v/>
          </cell>
          <cell r="G5304" t="str">
            <v>BLACK 40 S 2 HOLE INSIDE CORNER BRACKET</v>
          </cell>
        </row>
        <row r="5305">
          <cell r="B5305">
            <v>404303</v>
          </cell>
          <cell r="C5305">
            <v>664001</v>
          </cell>
          <cell r="D5305">
            <v>404303</v>
          </cell>
          <cell r="E5305" t="str">
            <v>CC</v>
          </cell>
          <cell r="F5305">
            <v>43090</v>
          </cell>
          <cell r="G5305" t="str">
            <v>40 S 4 HOLE INSIDE CORNER BRACKET</v>
          </cell>
        </row>
        <row r="5306">
          <cell r="B5306" t="str">
            <v>404303BLACK</v>
          </cell>
          <cell r="D5306" t="str">
            <v>404303BLACK</v>
          </cell>
          <cell r="E5306" t="str">
            <v/>
          </cell>
          <cell r="F5306" t="str">
            <v/>
          </cell>
          <cell r="G5306" t="str">
            <v>BLACK 40 S 4 HOLE INSIDE CORNER BRACKET</v>
          </cell>
        </row>
        <row r="5307">
          <cell r="B5307">
            <v>404304</v>
          </cell>
          <cell r="C5307">
            <v>664027</v>
          </cell>
          <cell r="D5307">
            <v>404304</v>
          </cell>
          <cell r="E5307" t="str">
            <v>CC</v>
          </cell>
          <cell r="F5307">
            <v>43090</v>
          </cell>
          <cell r="G5307" t="str">
            <v>40 S 8 HOLE INSIDE CORNER BRACKET</v>
          </cell>
        </row>
        <row r="5308">
          <cell r="B5308" t="str">
            <v>404304BLACK</v>
          </cell>
          <cell r="D5308" t="str">
            <v>404304BLACK</v>
          </cell>
          <cell r="E5308" t="str">
            <v/>
          </cell>
          <cell r="F5308" t="str">
            <v/>
          </cell>
          <cell r="G5308" t="str">
            <v>BLACK 40 S 8 HOLE INSIDE CORNER BRACKET</v>
          </cell>
        </row>
        <row r="5309">
          <cell r="B5309">
            <v>404305</v>
          </cell>
          <cell r="C5309">
            <v>664050</v>
          </cell>
          <cell r="D5309">
            <v>404305</v>
          </cell>
          <cell r="E5309" t="str">
            <v>CC</v>
          </cell>
          <cell r="F5309">
            <v>43090</v>
          </cell>
          <cell r="G5309" t="str">
            <v>40 S 4 HOLE JOINING STRIP</v>
          </cell>
        </row>
        <row r="5310">
          <cell r="B5310" t="str">
            <v>404305BLACK</v>
          </cell>
          <cell r="D5310" t="str">
            <v>404305BLACK</v>
          </cell>
          <cell r="E5310" t="str">
            <v/>
          </cell>
          <cell r="F5310" t="str">
            <v/>
          </cell>
          <cell r="G5310" t="str">
            <v>BLACK 40 S 4 HOLE JOINING STRIP</v>
          </cell>
        </row>
        <row r="5311">
          <cell r="B5311">
            <v>404306</v>
          </cell>
          <cell r="C5311">
            <v>664041</v>
          </cell>
          <cell r="D5311">
            <v>404306</v>
          </cell>
          <cell r="E5311" t="str">
            <v>CC</v>
          </cell>
          <cell r="F5311">
            <v>43090</v>
          </cell>
          <cell r="G5311" t="str">
            <v>40 S 3 HOLE JOINING STRIP</v>
          </cell>
        </row>
        <row r="5312">
          <cell r="B5312" t="str">
            <v>404306BLACK</v>
          </cell>
          <cell r="D5312" t="str">
            <v>404306BLACK</v>
          </cell>
          <cell r="E5312" t="str">
            <v/>
          </cell>
          <cell r="F5312" t="str">
            <v/>
          </cell>
          <cell r="G5312" t="str">
            <v>BLACK 40 S 3 HOLE JOINING STRIP</v>
          </cell>
        </row>
        <row r="5313">
          <cell r="B5313">
            <v>404307</v>
          </cell>
          <cell r="C5313">
            <v>664057</v>
          </cell>
          <cell r="D5313">
            <v>404307</v>
          </cell>
          <cell r="E5313" t="str">
            <v>CC</v>
          </cell>
          <cell r="F5313">
            <v>43090</v>
          </cell>
          <cell r="G5313" t="str">
            <v>40 S 2 HOLE JOINING STRIP</v>
          </cell>
        </row>
        <row r="5314">
          <cell r="B5314" t="str">
            <v>404307BLACK</v>
          </cell>
          <cell r="D5314" t="str">
            <v>404307BLACK</v>
          </cell>
          <cell r="E5314" t="str">
            <v/>
          </cell>
          <cell r="F5314" t="str">
            <v/>
          </cell>
          <cell r="G5314" t="str">
            <v>BLACK 40 S 2 HOLE JOINING STRIP</v>
          </cell>
        </row>
        <row r="5315">
          <cell r="B5315">
            <v>404308</v>
          </cell>
          <cell r="D5315">
            <v>404308</v>
          </cell>
          <cell r="E5315" t="str">
            <v/>
          </cell>
          <cell r="F5315" t="str">
            <v/>
          </cell>
          <cell r="G5315" t="str">
            <v>40 S 6 HOLE RIGHT HAND INSIDE CORNER BRACKET</v>
          </cell>
        </row>
        <row r="5316">
          <cell r="B5316" t="str">
            <v>404308BLACK</v>
          </cell>
          <cell r="D5316" t="str">
            <v>404308BLACK</v>
          </cell>
          <cell r="E5316" t="str">
            <v/>
          </cell>
          <cell r="F5316" t="str">
            <v/>
          </cell>
          <cell r="G5316" t="str">
            <v>BLACK 40 S 6 HOLE RIGHT HAND INSIDE CORNER BRACKET</v>
          </cell>
        </row>
        <row r="5317">
          <cell r="B5317">
            <v>404309</v>
          </cell>
          <cell r="D5317">
            <v>404309</v>
          </cell>
          <cell r="E5317" t="str">
            <v/>
          </cell>
          <cell r="F5317" t="str">
            <v/>
          </cell>
          <cell r="G5317" t="str">
            <v>40 S 6 HOLE LEFT HAND INSIDE CORNER BRACKET</v>
          </cell>
        </row>
        <row r="5318">
          <cell r="B5318" t="str">
            <v>404309BLACK</v>
          </cell>
          <cell r="D5318" t="str">
            <v>404309BLACK</v>
          </cell>
          <cell r="E5318" t="str">
            <v/>
          </cell>
          <cell r="F5318" t="str">
            <v/>
          </cell>
          <cell r="G5318" t="str">
            <v>BLACK 40 S 6 HOLE LEFT HAND INSIDE CORNER BRACKET</v>
          </cell>
        </row>
        <row r="5319">
          <cell r="B5319">
            <v>404311</v>
          </cell>
          <cell r="D5319">
            <v>404311</v>
          </cell>
          <cell r="E5319" t="str">
            <v/>
          </cell>
          <cell r="F5319" t="str">
            <v/>
          </cell>
          <cell r="G5319" t="str">
            <v>40 S 6 HOLE CENTER INSIDE CORNER BRACKET</v>
          </cell>
        </row>
        <row r="5320">
          <cell r="B5320" t="str">
            <v>404311BLACK</v>
          </cell>
          <cell r="D5320" t="str">
            <v>404311BLACK</v>
          </cell>
          <cell r="E5320" t="str">
            <v/>
          </cell>
          <cell r="F5320" t="str">
            <v/>
          </cell>
          <cell r="G5320" t="str">
            <v>BLACK 40 S 6 HOLE CENTER INSIDE CORNER BRACKET</v>
          </cell>
        </row>
        <row r="5321">
          <cell r="B5321">
            <v>404312</v>
          </cell>
          <cell r="C5321">
            <v>664080</v>
          </cell>
          <cell r="D5321">
            <v>404312</v>
          </cell>
          <cell r="E5321" t="str">
            <v>CC</v>
          </cell>
          <cell r="F5321">
            <v>43090</v>
          </cell>
          <cell r="G5321" t="str">
            <v>40 S 7 HOLE TEE JOINING PLATE</v>
          </cell>
        </row>
        <row r="5322">
          <cell r="B5322" t="str">
            <v>404312BLACK</v>
          </cell>
          <cell r="D5322" t="str">
            <v>404312BLACK</v>
          </cell>
          <cell r="E5322" t="str">
            <v/>
          </cell>
          <cell r="F5322" t="str">
            <v/>
          </cell>
          <cell r="G5322" t="str">
            <v>BLACK 40 S 7 HOLE TEE JOINING PLATE</v>
          </cell>
        </row>
        <row r="5323">
          <cell r="B5323">
            <v>404313</v>
          </cell>
          <cell r="D5323">
            <v>404313</v>
          </cell>
          <cell r="E5323" t="str">
            <v/>
          </cell>
          <cell r="F5323" t="str">
            <v/>
          </cell>
          <cell r="G5323" t="str">
            <v>40 S UNIVERSAL LIVING HINGE W/ STRAIGHTARMAND L PIVOTARM</v>
          </cell>
        </row>
        <row r="5324">
          <cell r="B5324">
            <v>404316</v>
          </cell>
          <cell r="D5324">
            <v>404316</v>
          </cell>
          <cell r="E5324" t="str">
            <v/>
          </cell>
          <cell r="F5324" t="str">
            <v/>
          </cell>
          <cell r="G5324" t="str">
            <v>40 S 4 HOLE 15 DEGREE ANGLE JOINING PLATE</v>
          </cell>
        </row>
        <row r="5325">
          <cell r="B5325" t="str">
            <v>404316BLACK</v>
          </cell>
          <cell r="D5325" t="str">
            <v>404316BLACK</v>
          </cell>
          <cell r="E5325" t="str">
            <v/>
          </cell>
          <cell r="F5325" t="str">
            <v/>
          </cell>
          <cell r="G5325" t="str">
            <v>BLACK 40 S 4 HOLE 15 DEGREE ANGLE JOINING PLATE</v>
          </cell>
        </row>
        <row r="5326">
          <cell r="B5326">
            <v>404317</v>
          </cell>
          <cell r="D5326">
            <v>404317</v>
          </cell>
          <cell r="E5326" t="str">
            <v/>
          </cell>
          <cell r="F5326" t="str">
            <v/>
          </cell>
          <cell r="G5326" t="str">
            <v>40 S 90 DEGREE DOUBLE PIVOTASSEMBLY W/ L-HANDLES</v>
          </cell>
        </row>
        <row r="5327">
          <cell r="B5327" t="str">
            <v>404317BLACK</v>
          </cell>
          <cell r="D5327" t="str">
            <v>404317BLACK</v>
          </cell>
          <cell r="E5327" t="str">
            <v/>
          </cell>
          <cell r="F5327" t="str">
            <v/>
          </cell>
          <cell r="G5327" t="str">
            <v>BLACK 40 S 90 DEGREE DOUBLE PIVOTASSEMBLY W/ L-HANDLES</v>
          </cell>
        </row>
        <row r="5328">
          <cell r="B5328">
            <v>404318</v>
          </cell>
          <cell r="D5328">
            <v>404318</v>
          </cell>
          <cell r="E5328" t="str">
            <v/>
          </cell>
          <cell r="F5328" t="str">
            <v/>
          </cell>
          <cell r="G5328" t="str">
            <v>40 S 90 DEGREE DOUBLE PIVOTASSEMBLY W/ L-HANDLES</v>
          </cell>
        </row>
        <row r="5329">
          <cell r="B5329" t="str">
            <v>404318BLACK</v>
          </cell>
          <cell r="D5329" t="str">
            <v>404318BLACK</v>
          </cell>
          <cell r="E5329" t="str">
            <v/>
          </cell>
          <cell r="F5329" t="str">
            <v/>
          </cell>
          <cell r="G5329" t="str">
            <v>BLACK 40 S 90 DEGREE DOUBLE PIVOTASSEMBLY W/ L-HANDLES</v>
          </cell>
        </row>
        <row r="5330">
          <cell r="B5330">
            <v>404319</v>
          </cell>
          <cell r="D5330">
            <v>404319</v>
          </cell>
          <cell r="E5330" t="str">
            <v/>
          </cell>
          <cell r="F5330" t="str">
            <v/>
          </cell>
          <cell r="G5330" t="str">
            <v>40 S 90 DEGREE DOUBLE PIVOTASSEMBLY W/ T-HANDLES</v>
          </cell>
        </row>
        <row r="5331">
          <cell r="B5331">
            <v>404320</v>
          </cell>
          <cell r="C5331">
            <v>682825</v>
          </cell>
          <cell r="D5331">
            <v>404320</v>
          </cell>
          <cell r="E5331" t="str">
            <v>CC</v>
          </cell>
          <cell r="F5331">
            <v>43090</v>
          </cell>
          <cell r="G5331" t="str">
            <v>40 S 6 HOLE 90 DEGREE JOINING PLATE</v>
          </cell>
        </row>
        <row r="5332">
          <cell r="B5332" t="str">
            <v>404320BLACK</v>
          </cell>
          <cell r="D5332" t="str">
            <v>404320BLACK</v>
          </cell>
          <cell r="E5332" t="str">
            <v/>
          </cell>
          <cell r="F5332" t="str">
            <v/>
          </cell>
          <cell r="G5332" t="str">
            <v>BLACK 40 S 6 HOLE 90 DEGREE JOINING PLATE</v>
          </cell>
        </row>
        <row r="5333">
          <cell r="B5333">
            <v>404321</v>
          </cell>
          <cell r="D5333">
            <v>404321</v>
          </cell>
          <cell r="E5333" t="str">
            <v/>
          </cell>
          <cell r="F5333" t="str">
            <v/>
          </cell>
          <cell r="G5333" t="str">
            <v>40 S 0 DEGREE LIVING HINGE W/ L PIVOTARMS</v>
          </cell>
        </row>
        <row r="5334">
          <cell r="B5334" t="str">
            <v>404321BLACK</v>
          </cell>
          <cell r="D5334" t="str">
            <v>404321BLACK</v>
          </cell>
          <cell r="E5334" t="str">
            <v/>
          </cell>
          <cell r="F5334" t="str">
            <v/>
          </cell>
          <cell r="G5334" t="str">
            <v>BLACK 40 S 0 DEGREE LIVING HINGE W/ L PIVOTARMS</v>
          </cell>
        </row>
        <row r="5335">
          <cell r="B5335">
            <v>404322</v>
          </cell>
          <cell r="D5335">
            <v>404322</v>
          </cell>
          <cell r="E5335" t="str">
            <v/>
          </cell>
          <cell r="F5335" t="str">
            <v/>
          </cell>
          <cell r="G5335" t="str">
            <v>40 S 90 DEGREE LIVING HINGE W/ L PIVOTARMS</v>
          </cell>
        </row>
        <row r="5336">
          <cell r="B5336" t="str">
            <v>404322BLACK</v>
          </cell>
          <cell r="D5336" t="str">
            <v>404322BLACK</v>
          </cell>
          <cell r="E5336" t="str">
            <v/>
          </cell>
          <cell r="F5336" t="str">
            <v/>
          </cell>
          <cell r="G5336" t="str">
            <v>BLACK 40 S 90 DEGREE LIVING HINGE W/ L PIVOTARMS</v>
          </cell>
        </row>
        <row r="5337">
          <cell r="B5337">
            <v>404323</v>
          </cell>
          <cell r="D5337">
            <v>404323</v>
          </cell>
          <cell r="E5337" t="str">
            <v/>
          </cell>
          <cell r="F5337" t="str">
            <v/>
          </cell>
          <cell r="G5337" t="str">
            <v>40 S UNIVERSAL LIVING HINGE W/ L PIVOTARMS</v>
          </cell>
        </row>
        <row r="5338">
          <cell r="B5338" t="str">
            <v>404323BLACK</v>
          </cell>
          <cell r="D5338" t="str">
            <v>404323BLACK</v>
          </cell>
          <cell r="E5338" t="str">
            <v/>
          </cell>
          <cell r="F5338" t="str">
            <v/>
          </cell>
          <cell r="G5338" t="str">
            <v>BLACK 40 S UNIVERSAL LIVING HINGE W/ L PIVOTARMS</v>
          </cell>
        </row>
        <row r="5339">
          <cell r="B5339">
            <v>404324</v>
          </cell>
          <cell r="D5339">
            <v>404324</v>
          </cell>
          <cell r="E5339" t="str">
            <v/>
          </cell>
          <cell r="F5339" t="str">
            <v/>
          </cell>
          <cell r="G5339" t="str">
            <v>40 S 90 DEGREE DOUBLE PIVOTASSEMBLY W/ T-HANDLES</v>
          </cell>
        </row>
        <row r="5340">
          <cell r="B5340">
            <v>404325</v>
          </cell>
          <cell r="C5340">
            <v>664054</v>
          </cell>
          <cell r="D5340">
            <v>404325</v>
          </cell>
          <cell r="E5340" t="str">
            <v>Original</v>
          </cell>
          <cell r="F5340">
            <v>42109.379857523149</v>
          </cell>
          <cell r="G5340" t="str">
            <v>40 S 12 HOLE TEE JOINING PLATE</v>
          </cell>
        </row>
        <row r="5341">
          <cell r="B5341" t="str">
            <v>404325BLACK</v>
          </cell>
          <cell r="D5341" t="str">
            <v>404325BLACK</v>
          </cell>
          <cell r="E5341" t="str">
            <v/>
          </cell>
          <cell r="F5341" t="str">
            <v/>
          </cell>
          <cell r="G5341" t="str">
            <v>BLACK 40 S 12 HOLE TEE JOINING PLATE</v>
          </cell>
        </row>
        <row r="5342">
          <cell r="B5342">
            <v>404328</v>
          </cell>
          <cell r="C5342">
            <v>664053</v>
          </cell>
          <cell r="D5342">
            <v>404328</v>
          </cell>
          <cell r="E5342" t="str">
            <v>Original</v>
          </cell>
          <cell r="F5342">
            <v>42109.379857523149</v>
          </cell>
          <cell r="G5342" t="str">
            <v>40 S 12 HOLE 90 DEGREE JOINING PLATE</v>
          </cell>
        </row>
        <row r="5343">
          <cell r="B5343" t="str">
            <v>404328BLACK</v>
          </cell>
          <cell r="D5343" t="str">
            <v>404328BLACK</v>
          </cell>
          <cell r="E5343" t="str">
            <v/>
          </cell>
          <cell r="F5343" t="str">
            <v/>
          </cell>
          <cell r="G5343" t="str">
            <v>BLACK 40 S 12 HOLE 90 DEGREE JOINING PLATE</v>
          </cell>
        </row>
        <row r="5344">
          <cell r="B5344">
            <v>404329</v>
          </cell>
          <cell r="C5344">
            <v>682826</v>
          </cell>
          <cell r="D5344">
            <v>404329</v>
          </cell>
          <cell r="E5344" t="str">
            <v/>
          </cell>
          <cell r="F5344" t="str">
            <v/>
          </cell>
          <cell r="G5344" t="str">
            <v>40 S 7 HOLE 90 DEGREE JOINING PLATE</v>
          </cell>
        </row>
        <row r="5345">
          <cell r="B5345" t="str">
            <v>404329BLACK</v>
          </cell>
          <cell r="D5345" t="str">
            <v>404329BLACK</v>
          </cell>
          <cell r="E5345" t="str">
            <v/>
          </cell>
          <cell r="F5345" t="str">
            <v/>
          </cell>
          <cell r="G5345" t="str">
            <v>BLACK 40 S 7 HOLE 90 DEGREE JOINING PLATE</v>
          </cell>
        </row>
        <row r="5346">
          <cell r="B5346">
            <v>404330</v>
          </cell>
          <cell r="D5346">
            <v>404330</v>
          </cell>
          <cell r="E5346" t="str">
            <v/>
          </cell>
          <cell r="F5346" t="str">
            <v/>
          </cell>
          <cell r="G5346" t="str">
            <v>40 S 6 HOLE 30 DEGREE ANGLE JOINING PLATE</v>
          </cell>
        </row>
        <row r="5347">
          <cell r="B5347" t="str">
            <v>404330BLACK</v>
          </cell>
          <cell r="D5347" t="str">
            <v>404330BLACK</v>
          </cell>
          <cell r="F5347" t="str">
            <v/>
          </cell>
          <cell r="G5347" t="str">
            <v>BLACK 40 S 6 HOLE 30 DEGREE ANGLE JOINING PLATE</v>
          </cell>
        </row>
        <row r="5348">
          <cell r="B5348">
            <v>404331</v>
          </cell>
          <cell r="D5348">
            <v>404331</v>
          </cell>
          <cell r="E5348" t="str">
            <v/>
          </cell>
          <cell r="F5348" t="str">
            <v/>
          </cell>
          <cell r="G5348" t="str">
            <v>40 S 4 HOLE 30 DEGREE ANGLE JOINING PLATE</v>
          </cell>
        </row>
        <row r="5349">
          <cell r="B5349" t="str">
            <v>404331BLACK</v>
          </cell>
          <cell r="D5349" t="str">
            <v>404331BLACK</v>
          </cell>
          <cell r="E5349" t="str">
            <v/>
          </cell>
          <cell r="F5349" t="str">
            <v/>
          </cell>
          <cell r="G5349" t="str">
            <v>BLACK 40 S 4 HOLE 30 DEGREE ANGLE JOINING PLATE</v>
          </cell>
        </row>
        <row r="5350">
          <cell r="B5350">
            <v>404332</v>
          </cell>
          <cell r="C5350">
            <v>664006</v>
          </cell>
          <cell r="D5350">
            <v>404332</v>
          </cell>
          <cell r="E5350" t="str">
            <v>DT</v>
          </cell>
          <cell r="F5350">
            <v>42144</v>
          </cell>
          <cell r="G5350" t="str">
            <v>40 S 2 HOLE INSIDE GUSSET CORNER BRACKET</v>
          </cell>
        </row>
        <row r="5351">
          <cell r="B5351" t="str">
            <v>404332BLACK</v>
          </cell>
          <cell r="D5351" t="str">
            <v>404332BLACK</v>
          </cell>
          <cell r="E5351" t="str">
            <v/>
          </cell>
          <cell r="F5351" t="str">
            <v/>
          </cell>
          <cell r="G5351" t="str">
            <v>BLACK 40 S 2 HOLE INSIDE GUSSET CORNER BRACKET</v>
          </cell>
        </row>
        <row r="5352">
          <cell r="B5352">
            <v>404333</v>
          </cell>
          <cell r="D5352">
            <v>404333</v>
          </cell>
          <cell r="E5352" t="str">
            <v/>
          </cell>
          <cell r="F5352" t="str">
            <v/>
          </cell>
          <cell r="G5352" t="str">
            <v>40 S 90 DEGREE LEFT HAND PIVOT BRACKET</v>
          </cell>
        </row>
        <row r="5353">
          <cell r="B5353" t="str">
            <v>404333BLACK</v>
          </cell>
          <cell r="D5353" t="str">
            <v>404333BLACK</v>
          </cell>
          <cell r="E5353" t="str">
            <v/>
          </cell>
          <cell r="F5353" t="str">
            <v/>
          </cell>
          <cell r="G5353" t="str">
            <v>BLACK 40 S 90 DEGREE LEFT HAND PIVOT BRACKET</v>
          </cell>
        </row>
        <row r="5354">
          <cell r="B5354">
            <v>404334</v>
          </cell>
          <cell r="C5354">
            <v>664032</v>
          </cell>
          <cell r="D5354">
            <v>404334</v>
          </cell>
          <cell r="E5354" t="str">
            <v>DT</v>
          </cell>
          <cell r="F5354">
            <v>42144</v>
          </cell>
          <cell r="G5354" t="str">
            <v>40 S 4 HOLE INSIDE GUSSET CORNER BRACKET</v>
          </cell>
        </row>
        <row r="5355">
          <cell r="B5355" t="str">
            <v>404334BLACK</v>
          </cell>
          <cell r="C5355">
            <v>664132</v>
          </cell>
          <cell r="D5355" t="str">
            <v>404334BLACK</v>
          </cell>
          <cell r="E5355" t="str">
            <v/>
          </cell>
          <cell r="F5355" t="str">
            <v/>
          </cell>
          <cell r="G5355" t="str">
            <v>BLACK 40 S 4 HOLE INSIDE GUSSET CORNER BRACKET</v>
          </cell>
        </row>
        <row r="5356">
          <cell r="B5356">
            <v>404335</v>
          </cell>
          <cell r="D5356">
            <v>404335</v>
          </cell>
          <cell r="E5356" t="str">
            <v/>
          </cell>
          <cell r="F5356" t="str">
            <v/>
          </cell>
          <cell r="G5356" t="str">
            <v>40 S 7 HOLE CROSS JOINING PLATE</v>
          </cell>
        </row>
        <row r="5357">
          <cell r="B5357" t="str">
            <v>404335BLACK</v>
          </cell>
          <cell r="D5357" t="str">
            <v>404335BLACK</v>
          </cell>
          <cell r="E5357" t="str">
            <v/>
          </cell>
          <cell r="F5357" t="str">
            <v/>
          </cell>
          <cell r="G5357" t="str">
            <v>BLACK 40 S 7 HOLE CROSS JOINING PLATE</v>
          </cell>
        </row>
        <row r="5358">
          <cell r="B5358">
            <v>404336</v>
          </cell>
          <cell r="C5358">
            <v>664002</v>
          </cell>
          <cell r="D5358">
            <v>404336</v>
          </cell>
          <cell r="E5358" t="str">
            <v>Original</v>
          </cell>
          <cell r="F5358">
            <v>42109.379857523149</v>
          </cell>
          <cell r="G5358" t="str">
            <v>40 S 4 HOLE INSIDE GUSSET CORNER BRACKET</v>
          </cell>
        </row>
        <row r="5359">
          <cell r="B5359" t="str">
            <v>404336BLACK</v>
          </cell>
          <cell r="C5359">
            <v>664102</v>
          </cell>
          <cell r="D5359" t="str">
            <v>404336BLACK</v>
          </cell>
          <cell r="E5359" t="str">
            <v/>
          </cell>
          <cell r="F5359" t="str">
            <v/>
          </cell>
          <cell r="G5359" t="str">
            <v>BLACK 40 S 4 HOLE INSIDE GUSSET CORNER BRACKET</v>
          </cell>
        </row>
        <row r="5360">
          <cell r="B5360">
            <v>404337</v>
          </cell>
          <cell r="C5360">
            <v>659884</v>
          </cell>
          <cell r="D5360">
            <v>404337</v>
          </cell>
          <cell r="E5360" t="str">
            <v>CC</v>
          </cell>
          <cell r="F5360">
            <v>43090</v>
          </cell>
          <cell r="G5360" t="str">
            <v>40 S 90 DEGREE RIGHT HAND PIVOT BRACKET</v>
          </cell>
        </row>
        <row r="5361">
          <cell r="B5361" t="str">
            <v>404337BLACK</v>
          </cell>
          <cell r="D5361" t="str">
            <v>404337BLACK</v>
          </cell>
          <cell r="E5361" t="str">
            <v/>
          </cell>
          <cell r="F5361" t="str">
            <v/>
          </cell>
          <cell r="G5361" t="str">
            <v>BLACK 40 S 90 DEGREE RIGHT HAND PIVOT BRACKET</v>
          </cell>
        </row>
        <row r="5362">
          <cell r="B5362">
            <v>404338</v>
          </cell>
          <cell r="C5362">
            <v>664000</v>
          </cell>
          <cell r="D5362">
            <v>404338</v>
          </cell>
          <cell r="E5362" t="str">
            <v>CC</v>
          </cell>
          <cell r="F5362">
            <v>43090</v>
          </cell>
          <cell r="G5362" t="str">
            <v>40 S 8 HOLE INSIDE GUSSET CORNER BRACKET</v>
          </cell>
        </row>
        <row r="5363">
          <cell r="B5363" t="str">
            <v>404338BLACK</v>
          </cell>
          <cell r="C5363">
            <v>664100</v>
          </cell>
          <cell r="D5363" t="str">
            <v>404338BLACK</v>
          </cell>
          <cell r="E5363" t="str">
            <v/>
          </cell>
          <cell r="F5363" t="str">
            <v/>
          </cell>
          <cell r="G5363" t="str">
            <v>BLACK 40 S 8 HOLE INSIDE GUSSET CORNER BRACKET</v>
          </cell>
        </row>
        <row r="5364">
          <cell r="B5364">
            <v>404339</v>
          </cell>
          <cell r="D5364">
            <v>404339</v>
          </cell>
          <cell r="E5364" t="str">
            <v/>
          </cell>
          <cell r="F5364" t="str">
            <v/>
          </cell>
          <cell r="G5364" t="str">
            <v>40 S 90 DEGREE LEFT HAND PIVOTASSEMBLY W/ L-HANDLE</v>
          </cell>
        </row>
        <row r="5365">
          <cell r="B5365" t="str">
            <v>404339BLACK</v>
          </cell>
          <cell r="D5365" t="str">
            <v>404339BLACK</v>
          </cell>
          <cell r="E5365" t="str">
            <v/>
          </cell>
          <cell r="F5365" t="str">
            <v/>
          </cell>
          <cell r="G5365" t="str">
            <v>BLACK 40 S 90 DEGREE LEFT HAND PIVOTASSEMBLY W/ L-HANDLE</v>
          </cell>
        </row>
        <row r="5366">
          <cell r="B5366">
            <v>404340</v>
          </cell>
          <cell r="C5366">
            <v>664051</v>
          </cell>
          <cell r="D5366">
            <v>404340</v>
          </cell>
          <cell r="E5366" t="str">
            <v>CC</v>
          </cell>
          <cell r="F5366">
            <v>43090</v>
          </cell>
          <cell r="G5366" t="str">
            <v>40 S 5 HOLE TEE JOINING PLATE</v>
          </cell>
        </row>
        <row r="5367">
          <cell r="B5367" t="str">
            <v>404340BLACK</v>
          </cell>
          <cell r="D5367" t="str">
            <v>404340BLACK</v>
          </cell>
          <cell r="E5367" t="str">
            <v/>
          </cell>
          <cell r="F5367" t="str">
            <v/>
          </cell>
          <cell r="G5367" t="str">
            <v>BLACK 40 S 5 HOLE TEE JOINING PLATE</v>
          </cell>
        </row>
        <row r="5368">
          <cell r="B5368">
            <v>404341</v>
          </cell>
          <cell r="D5368">
            <v>404341</v>
          </cell>
          <cell r="E5368" t="str">
            <v/>
          </cell>
          <cell r="F5368" t="str">
            <v/>
          </cell>
          <cell r="G5368" t="str">
            <v>40 S 4 HOLE TEE JOINING PLATE</v>
          </cell>
        </row>
        <row r="5369">
          <cell r="B5369" t="str">
            <v>404341BLACK</v>
          </cell>
          <cell r="D5369" t="str">
            <v>404341BLACK</v>
          </cell>
          <cell r="E5369" t="str">
            <v/>
          </cell>
          <cell r="F5369" t="str">
            <v/>
          </cell>
          <cell r="G5369" t="str">
            <v>BLACK 40 S 4 HOLE TEE JOINING PLATE</v>
          </cell>
        </row>
        <row r="5370">
          <cell r="B5370">
            <v>404342</v>
          </cell>
          <cell r="D5370">
            <v>404342</v>
          </cell>
          <cell r="E5370" t="str">
            <v/>
          </cell>
          <cell r="F5370" t="str">
            <v/>
          </cell>
          <cell r="G5370" t="str">
            <v>40 S 90 DEGREE LEFT HAND PIVOT BRACKETASSEMBLY W/ T-HANDLE</v>
          </cell>
        </row>
        <row r="5371">
          <cell r="B5371">
            <v>404343</v>
          </cell>
          <cell r="D5371">
            <v>404343</v>
          </cell>
          <cell r="E5371" t="str">
            <v/>
          </cell>
          <cell r="F5371" t="str">
            <v/>
          </cell>
          <cell r="G5371" t="str">
            <v>40 S “COUNTERSINK” L PIVOTARM</v>
          </cell>
        </row>
        <row r="5372">
          <cell r="B5372" t="str">
            <v>404343BLACK</v>
          </cell>
          <cell r="D5372" t="str">
            <v>404343BLACK</v>
          </cell>
          <cell r="E5372" t="str">
            <v/>
          </cell>
          <cell r="F5372" t="str">
            <v/>
          </cell>
          <cell r="G5372" t="str">
            <v>BLACK 40 S “COUNTERSINK” L PIVOTARM</v>
          </cell>
        </row>
        <row r="5373">
          <cell r="B5373">
            <v>404345</v>
          </cell>
          <cell r="D5373">
            <v>404345</v>
          </cell>
          <cell r="E5373" t="str">
            <v/>
          </cell>
          <cell r="F5373" t="str">
            <v/>
          </cell>
          <cell r="G5373" t="str">
            <v>40 S 6 HOLE 45 DEGREE ANGLE JOINING PLATE</v>
          </cell>
        </row>
        <row r="5374">
          <cell r="B5374" t="str">
            <v>404345BLACK</v>
          </cell>
          <cell r="D5374" t="str">
            <v>404345BLACK</v>
          </cell>
          <cell r="E5374" t="str">
            <v/>
          </cell>
          <cell r="F5374" t="str">
            <v/>
          </cell>
          <cell r="G5374" t="str">
            <v>BLACK 40 S 6 HOLE 45 DEGREE ANGLE JOINING PLATE</v>
          </cell>
        </row>
        <row r="5375">
          <cell r="B5375">
            <v>404346</v>
          </cell>
          <cell r="D5375">
            <v>404346</v>
          </cell>
          <cell r="E5375" t="str">
            <v/>
          </cell>
          <cell r="F5375" t="str">
            <v/>
          </cell>
          <cell r="G5375" t="str">
            <v>40 S 4 HOLE 45 DEGREE ANGLE JOINING PLATE</v>
          </cell>
        </row>
        <row r="5376">
          <cell r="B5376" t="str">
            <v>404346BLACK</v>
          </cell>
          <cell r="D5376" t="str">
            <v>404346BLACK</v>
          </cell>
          <cell r="E5376" t="str">
            <v/>
          </cell>
          <cell r="F5376" t="str">
            <v/>
          </cell>
          <cell r="G5376" t="str">
            <v>BLACK 40 S 4 HOLE 45 DEGREE ANGLE JOINING PLATE</v>
          </cell>
        </row>
        <row r="5377">
          <cell r="B5377">
            <v>404347</v>
          </cell>
          <cell r="D5377">
            <v>404347</v>
          </cell>
          <cell r="E5377" t="str">
            <v/>
          </cell>
          <cell r="F5377" t="str">
            <v/>
          </cell>
          <cell r="G5377" t="str">
            <v>40 S 90 DEGREE RIGHT HAND PIVOTASSEMBLY W/ T-HANDLE</v>
          </cell>
        </row>
        <row r="5378">
          <cell r="B5378">
            <v>404348</v>
          </cell>
          <cell r="D5378">
            <v>404348</v>
          </cell>
          <cell r="E5378" t="str">
            <v/>
          </cell>
          <cell r="F5378" t="str">
            <v/>
          </cell>
          <cell r="G5378" t="str">
            <v>40 S 90 DEGREE RIGHT HAND PIVOTASSEMBLY W/ L-HANDLE</v>
          </cell>
        </row>
        <row r="5379">
          <cell r="B5379" t="str">
            <v>404348BLACK</v>
          </cell>
          <cell r="D5379" t="str">
            <v>404348BLACK</v>
          </cell>
          <cell r="E5379" t="str">
            <v/>
          </cell>
          <cell r="F5379" t="str">
            <v/>
          </cell>
          <cell r="G5379" t="str">
            <v>BLACK 40 S 90 DEGREE RIGHT HAND PIVOTASSEMBLY W/ L-HANDLE</v>
          </cell>
        </row>
        <row r="5380">
          <cell r="B5380">
            <v>404349</v>
          </cell>
          <cell r="D5380">
            <v>404349</v>
          </cell>
          <cell r="E5380" t="str">
            <v/>
          </cell>
          <cell r="F5380" t="str">
            <v/>
          </cell>
          <cell r="G5380" t="str">
            <v>40 S “L” PIVOTARM</v>
          </cell>
        </row>
        <row r="5381">
          <cell r="B5381" t="str">
            <v>404349BLACK</v>
          </cell>
          <cell r="D5381" t="str">
            <v>404349BLACK</v>
          </cell>
          <cell r="E5381" t="str">
            <v/>
          </cell>
          <cell r="F5381" t="str">
            <v/>
          </cell>
          <cell r="G5381" t="str">
            <v>BLACK 40 S “L” PIVOT ARM</v>
          </cell>
        </row>
        <row r="5382">
          <cell r="B5382">
            <v>404350</v>
          </cell>
          <cell r="C5382">
            <v>664077</v>
          </cell>
          <cell r="D5382">
            <v>404350</v>
          </cell>
          <cell r="E5382" t="str">
            <v>CC</v>
          </cell>
          <cell r="F5382">
            <v>43090</v>
          </cell>
          <cell r="G5382" t="str">
            <v>40 S 4 HOLE 90 DEGREE JOINING PLATE</v>
          </cell>
        </row>
        <row r="5383">
          <cell r="B5383" t="str">
            <v>404350BLACK</v>
          </cell>
          <cell r="D5383" t="str">
            <v>404350BLACK</v>
          </cell>
          <cell r="E5383" t="str">
            <v/>
          </cell>
          <cell r="F5383" t="str">
            <v/>
          </cell>
          <cell r="G5383" t="str">
            <v>BLACK 40 S 4 HOLE 90 DEGREE JOINING PLATE</v>
          </cell>
        </row>
        <row r="5384">
          <cell r="B5384">
            <v>404351</v>
          </cell>
          <cell r="C5384">
            <v>664029</v>
          </cell>
          <cell r="D5384">
            <v>404351</v>
          </cell>
          <cell r="E5384" t="str">
            <v>CC</v>
          </cell>
          <cell r="F5384">
            <v>43090</v>
          </cell>
          <cell r="G5384" t="str">
            <v>40 S 5 HOLE 90 DEGREE JOINING PLATE</v>
          </cell>
        </row>
        <row r="5385">
          <cell r="B5385" t="str">
            <v>404351BLACK</v>
          </cell>
          <cell r="D5385" t="str">
            <v>404351BLACK</v>
          </cell>
          <cell r="E5385" t="str">
            <v/>
          </cell>
          <cell r="F5385" t="str">
            <v/>
          </cell>
          <cell r="G5385" t="str">
            <v>BLACK 40 S 5 HOLE 90 DEGREE JOINING PLATE</v>
          </cell>
        </row>
        <row r="5386">
          <cell r="B5386">
            <v>404352</v>
          </cell>
          <cell r="C5386">
            <v>664079</v>
          </cell>
          <cell r="D5386">
            <v>404352</v>
          </cell>
          <cell r="E5386" t="str">
            <v>CC</v>
          </cell>
          <cell r="F5386">
            <v>43090</v>
          </cell>
          <cell r="G5386" t="str">
            <v>40 S 7 HOLE 90 DEGREE JOINING PLATE</v>
          </cell>
        </row>
        <row r="5387">
          <cell r="B5387" t="str">
            <v>404352BLACK</v>
          </cell>
          <cell r="D5387" t="str">
            <v>404352BLACK</v>
          </cell>
          <cell r="E5387" t="str">
            <v/>
          </cell>
          <cell r="F5387" t="str">
            <v/>
          </cell>
          <cell r="G5387" t="str">
            <v>BLACK 40 S 7 HOLE 90 DEGREE JOINING PLATE</v>
          </cell>
        </row>
        <row r="5388">
          <cell r="B5388">
            <v>404353</v>
          </cell>
          <cell r="D5388">
            <v>404353</v>
          </cell>
          <cell r="E5388" t="str">
            <v/>
          </cell>
          <cell r="F5388" t="str">
            <v/>
          </cell>
          <cell r="G5388" t="str">
            <v>40 S 0 DEGREE “L” ARM PIVOT</v>
          </cell>
        </row>
        <row r="5389">
          <cell r="B5389" t="str">
            <v>404353BLACK</v>
          </cell>
          <cell r="D5389" t="str">
            <v>404353BLACK</v>
          </cell>
          <cell r="E5389" t="str">
            <v/>
          </cell>
          <cell r="F5389" t="str">
            <v/>
          </cell>
          <cell r="G5389" t="str">
            <v>BLACK 40 S 0 DEGREE “L” ARM PIVOT</v>
          </cell>
        </row>
        <row r="5390">
          <cell r="B5390">
            <v>404354</v>
          </cell>
          <cell r="D5390">
            <v>404354</v>
          </cell>
          <cell r="E5390" t="str">
            <v/>
          </cell>
          <cell r="F5390" t="str">
            <v/>
          </cell>
          <cell r="G5390" t="str">
            <v>40 S 90 DEGREE “L” ARM PIVOT</v>
          </cell>
        </row>
        <row r="5391">
          <cell r="B5391" t="str">
            <v>404354BLACK</v>
          </cell>
          <cell r="D5391" t="str">
            <v>404354BLACK</v>
          </cell>
          <cell r="E5391" t="str">
            <v/>
          </cell>
          <cell r="F5391" t="str">
            <v/>
          </cell>
          <cell r="G5391" t="str">
            <v>BLACK 40 S 90 DEGREE “L” ARM PIVOT</v>
          </cell>
        </row>
        <row r="5392">
          <cell r="B5392">
            <v>404355</v>
          </cell>
          <cell r="C5392">
            <v>664081</v>
          </cell>
          <cell r="D5392">
            <v>404355</v>
          </cell>
          <cell r="E5392" t="str">
            <v>CC</v>
          </cell>
          <cell r="F5392">
            <v>43090</v>
          </cell>
          <cell r="G5392" t="str">
            <v>40 S 8 HOLE TEE JOINING PLATE</v>
          </cell>
        </row>
        <row r="5393">
          <cell r="B5393" t="str">
            <v>404355BLACK</v>
          </cell>
          <cell r="D5393" t="str">
            <v>404355BLACK</v>
          </cell>
          <cell r="E5393" t="str">
            <v/>
          </cell>
          <cell r="F5393" t="str">
            <v/>
          </cell>
          <cell r="G5393" t="str">
            <v>BLACK 40 S 8 HOLE TEE JOINING PLATE</v>
          </cell>
        </row>
        <row r="5394">
          <cell r="B5394">
            <v>404356</v>
          </cell>
          <cell r="D5394">
            <v>404356</v>
          </cell>
          <cell r="E5394" t="str">
            <v/>
          </cell>
          <cell r="F5394" t="str">
            <v/>
          </cell>
          <cell r="G5394" t="str">
            <v>40 S UNIVERSAL LARM PIVOT</v>
          </cell>
        </row>
        <row r="5395">
          <cell r="B5395" t="str">
            <v>404356BLACK</v>
          </cell>
          <cell r="D5395" t="str">
            <v>404356BLACK</v>
          </cell>
          <cell r="E5395" t="str">
            <v/>
          </cell>
          <cell r="F5395" t="str">
            <v/>
          </cell>
          <cell r="G5395" t="str">
            <v>BLACK 40 S UNIVERSAL LARM PIVOT</v>
          </cell>
        </row>
        <row r="5396">
          <cell r="B5396">
            <v>404357</v>
          </cell>
          <cell r="D5396">
            <v>404357</v>
          </cell>
          <cell r="E5396" t="str">
            <v/>
          </cell>
          <cell r="F5396" t="str">
            <v/>
          </cell>
          <cell r="G5396" t="str">
            <v>40 S 0 DEGREE COMBO PIVOT</v>
          </cell>
        </row>
        <row r="5397">
          <cell r="B5397" t="str">
            <v>404357BLACK</v>
          </cell>
          <cell r="D5397" t="str">
            <v>404357BLACK</v>
          </cell>
          <cell r="E5397" t="str">
            <v/>
          </cell>
          <cell r="F5397" t="str">
            <v/>
          </cell>
          <cell r="G5397" t="str">
            <v>BLACK 40 S 0 DEGREE COMBO PIVOT</v>
          </cell>
        </row>
        <row r="5398">
          <cell r="B5398">
            <v>404358</v>
          </cell>
          <cell r="D5398">
            <v>404358</v>
          </cell>
          <cell r="E5398" t="str">
            <v/>
          </cell>
          <cell r="F5398" t="str">
            <v/>
          </cell>
          <cell r="G5398" t="str">
            <v>40 S 90 DEGREE COMBO PIVOT</v>
          </cell>
        </row>
        <row r="5399">
          <cell r="B5399" t="str">
            <v>404358BLACK</v>
          </cell>
          <cell r="D5399" t="str">
            <v>404358BLACK</v>
          </cell>
          <cell r="E5399" t="str">
            <v/>
          </cell>
          <cell r="F5399" t="str">
            <v/>
          </cell>
          <cell r="G5399" t="str">
            <v>BLACK 40 S 90 DEGREE COMBO PIVOT</v>
          </cell>
        </row>
        <row r="5400">
          <cell r="B5400">
            <v>404359</v>
          </cell>
          <cell r="D5400">
            <v>404359</v>
          </cell>
          <cell r="E5400" t="str">
            <v/>
          </cell>
          <cell r="F5400" t="str">
            <v/>
          </cell>
          <cell r="G5400" t="str">
            <v>40 S UNIVERSAL COMBO PIVOT</v>
          </cell>
        </row>
        <row r="5401">
          <cell r="B5401" t="str">
            <v>404359BLACK</v>
          </cell>
          <cell r="D5401" t="str">
            <v>404359BLACK</v>
          </cell>
          <cell r="E5401" t="str">
            <v/>
          </cell>
          <cell r="F5401" t="str">
            <v/>
          </cell>
          <cell r="G5401" t="str">
            <v>BLACK 40 S UNIVERSAL COMBO PIVOT</v>
          </cell>
        </row>
        <row r="5402">
          <cell r="B5402">
            <v>404361</v>
          </cell>
          <cell r="D5402">
            <v>404361</v>
          </cell>
          <cell r="E5402" t="str">
            <v/>
          </cell>
          <cell r="F5402" t="str">
            <v/>
          </cell>
          <cell r="G5402" t="str">
            <v>40 S 4 HOLE 60 DEGREE ANGLE JOINING PLATE</v>
          </cell>
        </row>
        <row r="5403">
          <cell r="B5403" t="str">
            <v>404361BLACK</v>
          </cell>
          <cell r="D5403" t="str">
            <v>404361BLACK</v>
          </cell>
          <cell r="E5403" t="str">
            <v/>
          </cell>
          <cell r="F5403" t="str">
            <v/>
          </cell>
          <cell r="G5403" t="str">
            <v>BLACK 40 S 4 HOLE 60 DEGREE ANGLE JOINING PLATE</v>
          </cell>
        </row>
        <row r="5404">
          <cell r="B5404">
            <v>404362</v>
          </cell>
          <cell r="D5404">
            <v>404362</v>
          </cell>
          <cell r="E5404" t="str">
            <v/>
          </cell>
          <cell r="F5404" t="str">
            <v/>
          </cell>
          <cell r="G5404" t="str">
            <v>40 S 6 HOLE 60 DEGREE ANGLE JOINING PLATE</v>
          </cell>
        </row>
        <row r="5405">
          <cell r="B5405" t="str">
            <v>404362BLACK</v>
          </cell>
          <cell r="D5405" t="str">
            <v>404362BLACK</v>
          </cell>
          <cell r="E5405" t="str">
            <v/>
          </cell>
          <cell r="F5405" t="str">
            <v/>
          </cell>
          <cell r="G5405" t="str">
            <v>40 S 6 HOLE 60 DEGREE ANGLE JOINING PLATE BLACKANODIZE</v>
          </cell>
        </row>
        <row r="5406">
          <cell r="B5406">
            <v>404363</v>
          </cell>
          <cell r="D5406">
            <v>404363</v>
          </cell>
          <cell r="E5406" t="str">
            <v/>
          </cell>
          <cell r="F5406" t="str">
            <v/>
          </cell>
          <cell r="G5406" t="str">
            <v>40 S 0 DEGREE LIVING HINGE W/ STRAIGHTARMAND “L” PIVOTARM</v>
          </cell>
        </row>
        <row r="5407">
          <cell r="B5407">
            <v>404364</v>
          </cell>
          <cell r="D5407">
            <v>404364</v>
          </cell>
          <cell r="E5407" t="str">
            <v/>
          </cell>
          <cell r="F5407" t="str">
            <v/>
          </cell>
          <cell r="G5407" t="str">
            <v>40 S 90 DEGREE LIVING HINGE W/ STRAIGHTARMAND L PIVOTARM</v>
          </cell>
        </row>
        <row r="5408">
          <cell r="B5408">
            <v>404365</v>
          </cell>
          <cell r="C5408">
            <v>659059</v>
          </cell>
          <cell r="D5408">
            <v>404365</v>
          </cell>
          <cell r="E5408" t="str">
            <v>CC</v>
          </cell>
          <cell r="F5408">
            <v>43090</v>
          </cell>
          <cell r="G5408" t="str">
            <v>40 S 8 HOLE JOINING PLATE</v>
          </cell>
        </row>
        <row r="5409">
          <cell r="B5409" t="str">
            <v>404365BLACK</v>
          </cell>
          <cell r="D5409" t="str">
            <v>404365BLACK</v>
          </cell>
          <cell r="E5409" t="str">
            <v/>
          </cell>
          <cell r="F5409" t="str">
            <v/>
          </cell>
          <cell r="G5409" t="str">
            <v>BLACK 40 S 8 HOLE JOINING PLATE</v>
          </cell>
        </row>
        <row r="5410">
          <cell r="B5410">
            <v>404366</v>
          </cell>
          <cell r="C5410">
            <v>659885</v>
          </cell>
          <cell r="D5410">
            <v>404366</v>
          </cell>
          <cell r="E5410" t="str">
            <v>CC</v>
          </cell>
          <cell r="F5410">
            <v>43090</v>
          </cell>
          <cell r="G5410" t="str">
            <v>40 S 6 HOLE JOINING PLATE</v>
          </cell>
        </row>
        <row r="5411">
          <cell r="B5411" t="str">
            <v>404366BLACK</v>
          </cell>
          <cell r="D5411" t="str">
            <v>404366BLACK</v>
          </cell>
          <cell r="E5411" t="str">
            <v/>
          </cell>
          <cell r="F5411" t="str">
            <v/>
          </cell>
          <cell r="G5411" t="str">
            <v>BLACK 40 S 6 HOLE JOINING PLATE</v>
          </cell>
        </row>
        <row r="5412">
          <cell r="B5412">
            <v>404367</v>
          </cell>
          <cell r="C5412">
            <v>664049</v>
          </cell>
          <cell r="D5412">
            <v>404367</v>
          </cell>
          <cell r="E5412" t="str">
            <v>CC</v>
          </cell>
          <cell r="F5412">
            <v>43090</v>
          </cell>
          <cell r="G5412" t="str">
            <v>40 S 4 HOLE JOINING PLATE</v>
          </cell>
        </row>
        <row r="5413">
          <cell r="B5413" t="str">
            <v>404367BLACK</v>
          </cell>
          <cell r="D5413" t="str">
            <v>404367BLACK</v>
          </cell>
          <cell r="E5413" t="str">
            <v/>
          </cell>
          <cell r="F5413" t="str">
            <v/>
          </cell>
          <cell r="G5413" t="str">
            <v>BLACK 40 S 4 HOLE JOINING PLATE</v>
          </cell>
        </row>
        <row r="5414">
          <cell r="B5414">
            <v>404370</v>
          </cell>
          <cell r="D5414">
            <v>404370</v>
          </cell>
          <cell r="E5414" t="str">
            <v/>
          </cell>
          <cell r="F5414" t="str">
            <v/>
          </cell>
          <cell r="G5414" t="str">
            <v>40 S 16 HOLE CROSS JOINING PLATE</v>
          </cell>
        </row>
        <row r="5415">
          <cell r="B5415" t="str">
            <v>404370BLACK</v>
          </cell>
          <cell r="D5415" t="str">
            <v>404370BLACK</v>
          </cell>
          <cell r="E5415" t="str">
            <v/>
          </cell>
          <cell r="F5415" t="str">
            <v/>
          </cell>
          <cell r="G5415" t="str">
            <v>BLACK 40 S 16 HOLE CROSS JOINING PLATE</v>
          </cell>
        </row>
        <row r="5416">
          <cell r="B5416">
            <v>404372</v>
          </cell>
          <cell r="D5416">
            <v>404372</v>
          </cell>
          <cell r="E5416" t="str">
            <v/>
          </cell>
          <cell r="F5416" t="str">
            <v/>
          </cell>
          <cell r="G5416" t="str">
            <v>40 S 3 HOLE PIVOT PLATE</v>
          </cell>
        </row>
        <row r="5417">
          <cell r="B5417" t="str">
            <v>404372BLACK</v>
          </cell>
          <cell r="D5417" t="str">
            <v>404372BLACK</v>
          </cell>
          <cell r="E5417" t="str">
            <v/>
          </cell>
          <cell r="F5417" t="str">
            <v/>
          </cell>
          <cell r="G5417" t="str">
            <v>BLACK 40 S 3 HOLE PIVOT PLATE</v>
          </cell>
        </row>
        <row r="5418">
          <cell r="B5418">
            <v>404375</v>
          </cell>
          <cell r="C5418">
            <v>664038</v>
          </cell>
          <cell r="D5418">
            <v>404375</v>
          </cell>
          <cell r="E5418" t="str">
            <v>CC</v>
          </cell>
          <cell r="F5418">
            <v>43090</v>
          </cell>
          <cell r="G5418" t="str">
            <v>40 S 6 HOLE INSIDE CORNER BRACKET</v>
          </cell>
        </row>
        <row r="5419">
          <cell r="B5419" t="str">
            <v>404375BLACK</v>
          </cell>
          <cell r="D5419" t="str">
            <v>404375BLACK</v>
          </cell>
          <cell r="E5419" t="str">
            <v/>
          </cell>
          <cell r="F5419" t="str">
            <v/>
          </cell>
          <cell r="G5419" t="str">
            <v>BLACK 40 S 6 HOLE INSIDE CORNER BRACKET</v>
          </cell>
        </row>
        <row r="5420">
          <cell r="B5420">
            <v>404376</v>
          </cell>
          <cell r="C5420">
            <v>664007</v>
          </cell>
          <cell r="D5420">
            <v>404376</v>
          </cell>
          <cell r="E5420" t="str">
            <v>CC</v>
          </cell>
          <cell r="F5420">
            <v>43081</v>
          </cell>
          <cell r="G5420" t="str">
            <v>40 S 3 HOLE INSIDE CORNER BRACKET</v>
          </cell>
        </row>
        <row r="5421">
          <cell r="B5421" t="str">
            <v>404376BLACK</v>
          </cell>
          <cell r="D5421" t="str">
            <v>404376BLACK</v>
          </cell>
          <cell r="E5421" t="str">
            <v/>
          </cell>
          <cell r="F5421" t="str">
            <v/>
          </cell>
          <cell r="G5421" t="str">
            <v>BLACK 40 S 3 HOLE INSIDE CORNER BRACKET</v>
          </cell>
        </row>
        <row r="5422">
          <cell r="B5422">
            <v>404377</v>
          </cell>
          <cell r="C5422">
            <v>659668</v>
          </cell>
          <cell r="D5422">
            <v>404377</v>
          </cell>
          <cell r="E5422" t="str">
            <v>CC</v>
          </cell>
          <cell r="F5422">
            <v>43090</v>
          </cell>
          <cell r="G5422" t="str">
            <v>40 S UNIVERSAL LIVING NUB</v>
          </cell>
        </row>
        <row r="5423">
          <cell r="B5423" t="str">
            <v>404377BLACK</v>
          </cell>
          <cell r="D5423" t="str">
            <v>404377BLACK</v>
          </cell>
          <cell r="E5423" t="str">
            <v/>
          </cell>
          <cell r="F5423" t="str">
            <v/>
          </cell>
          <cell r="G5423" t="str">
            <v>BLACK 40 S UNIVERSAL LIVING NUB</v>
          </cell>
        </row>
        <row r="5424">
          <cell r="B5424">
            <v>404379</v>
          </cell>
          <cell r="C5424">
            <v>659056</v>
          </cell>
          <cell r="D5424">
            <v>404379</v>
          </cell>
          <cell r="E5424" t="str">
            <v>CC</v>
          </cell>
          <cell r="F5424">
            <v>43090</v>
          </cell>
          <cell r="G5424" t="str">
            <v>40 S UNIVERSAL LIVING HINGE W/STRAIGHT PIVOTARMS</v>
          </cell>
        </row>
        <row r="5425">
          <cell r="B5425" t="str">
            <v>404379BLACK</v>
          </cell>
          <cell r="D5425" t="str">
            <v>404379BLACK</v>
          </cell>
          <cell r="E5425" t="str">
            <v/>
          </cell>
          <cell r="F5425" t="str">
            <v/>
          </cell>
          <cell r="G5425" t="str">
            <v>BLACK 40 S UNIVERSAL LIVING HINGE W/STRAIGHT PIVOTARMS</v>
          </cell>
        </row>
        <row r="5426">
          <cell r="B5426">
            <v>404380</v>
          </cell>
          <cell r="C5426">
            <v>659063</v>
          </cell>
          <cell r="D5426">
            <v>404380</v>
          </cell>
          <cell r="E5426" t="str">
            <v>DT</v>
          </cell>
          <cell r="F5426">
            <v>42129.563685763889</v>
          </cell>
          <cell r="G5426" t="str">
            <v>40 S 0 DEGREE LIVING HINGE W/ STRAIGHT PIVOTARMS</v>
          </cell>
        </row>
        <row r="5427">
          <cell r="B5427" t="str">
            <v>404380BLACK</v>
          </cell>
          <cell r="D5427" t="str">
            <v>404380BLACK</v>
          </cell>
          <cell r="E5427" t="str">
            <v/>
          </cell>
          <cell r="F5427" t="str">
            <v/>
          </cell>
          <cell r="G5427" t="str">
            <v>BLACK 40 S 0 DEGREE LIVING HINGE W/ STRAIGHT PIVOTARMS</v>
          </cell>
        </row>
        <row r="5428">
          <cell r="B5428">
            <v>404381</v>
          </cell>
          <cell r="C5428">
            <v>664074</v>
          </cell>
          <cell r="D5428">
            <v>404381</v>
          </cell>
          <cell r="E5428" t="str">
            <v>DT</v>
          </cell>
          <cell r="F5428">
            <v>42212</v>
          </cell>
          <cell r="G5428" t="str">
            <v>40 S 0 DEGREE LIVING NUB</v>
          </cell>
        </row>
        <row r="5429">
          <cell r="B5429" t="str">
            <v>404381BLACK</v>
          </cell>
          <cell r="D5429" t="str">
            <v>404381BLACK</v>
          </cell>
          <cell r="E5429" t="str">
            <v/>
          </cell>
          <cell r="F5429" t="str">
            <v/>
          </cell>
          <cell r="G5429" t="str">
            <v>BLACK 40 S 0 DEGREE LIVING NUB</v>
          </cell>
        </row>
        <row r="5430">
          <cell r="B5430">
            <v>404383</v>
          </cell>
          <cell r="C5430">
            <v>680860</v>
          </cell>
          <cell r="D5430">
            <v>404383</v>
          </cell>
          <cell r="E5430" t="str">
            <v>CC</v>
          </cell>
          <cell r="F5430">
            <v>43090</v>
          </cell>
          <cell r="G5430" t="str">
            <v>40 S 90 DEGREE LIVING HINGE W/ STRAIGHT PIVOTARMS</v>
          </cell>
        </row>
        <row r="5431">
          <cell r="B5431" t="str">
            <v>404383BLACK</v>
          </cell>
          <cell r="D5431" t="str">
            <v>404383BLACK</v>
          </cell>
          <cell r="E5431" t="str">
            <v/>
          </cell>
          <cell r="F5431" t="str">
            <v/>
          </cell>
          <cell r="G5431" t="str">
            <v>BLACK 40 S 90 DEGREE LIVING HINGE W/ STRAIGHT PIVOT ARMS</v>
          </cell>
        </row>
        <row r="5432">
          <cell r="B5432">
            <v>404384</v>
          </cell>
          <cell r="D5432">
            <v>404384</v>
          </cell>
          <cell r="E5432" t="str">
            <v/>
          </cell>
          <cell r="F5432" t="str">
            <v/>
          </cell>
          <cell r="G5432" t="str">
            <v>40 S 90 DEGREE LIVING NUB</v>
          </cell>
        </row>
        <row r="5433">
          <cell r="B5433" t="str">
            <v>404384BLACK</v>
          </cell>
          <cell r="D5433" t="str">
            <v>404384BLACK</v>
          </cell>
          <cell r="E5433" t="str">
            <v/>
          </cell>
          <cell r="F5433" t="str">
            <v/>
          </cell>
          <cell r="G5433" t="str">
            <v>BLACK 40 S 90 DEGREE LIVING NUB</v>
          </cell>
        </row>
        <row r="5434">
          <cell r="B5434">
            <v>404385</v>
          </cell>
          <cell r="D5434">
            <v>404385</v>
          </cell>
          <cell r="E5434" t="str">
            <v/>
          </cell>
          <cell r="F5434" t="str">
            <v/>
          </cell>
          <cell r="G5434" t="str">
            <v>40 S 120mm STRAIGHT PIVOTARM</v>
          </cell>
        </row>
        <row r="5435">
          <cell r="B5435" t="str">
            <v>404385BLACK</v>
          </cell>
          <cell r="D5435" t="str">
            <v>404385BLACK</v>
          </cell>
          <cell r="E5435" t="str">
            <v/>
          </cell>
          <cell r="F5435" t="str">
            <v/>
          </cell>
          <cell r="G5435" t="str">
            <v>BLACK 40 S 120mm STRAIGHT PIVOTARM</v>
          </cell>
        </row>
        <row r="5436">
          <cell r="B5436">
            <v>404386</v>
          </cell>
          <cell r="D5436">
            <v>404386</v>
          </cell>
          <cell r="E5436" t="str">
            <v/>
          </cell>
          <cell r="F5436" t="str">
            <v/>
          </cell>
          <cell r="G5436" t="str">
            <v>40 S 80mm UNIVERSAL PIVOT NUB</v>
          </cell>
        </row>
        <row r="5437">
          <cell r="B5437" t="str">
            <v>404386BLACK</v>
          </cell>
          <cell r="D5437" t="str">
            <v>404386BLACK</v>
          </cell>
          <cell r="E5437" t="str">
            <v/>
          </cell>
          <cell r="F5437" t="str">
            <v/>
          </cell>
          <cell r="G5437" t="str">
            <v>BLACK 40 S 80mm UNIVERSAL PIVOT NUB</v>
          </cell>
        </row>
        <row r="5438">
          <cell r="B5438">
            <v>404387</v>
          </cell>
          <cell r="C5438">
            <v>664074</v>
          </cell>
          <cell r="D5438">
            <v>404387</v>
          </cell>
          <cell r="E5438" t="str">
            <v>CC</v>
          </cell>
          <cell r="F5438">
            <v>43090</v>
          </cell>
          <cell r="G5438" t="str">
            <v>40 S 0 DEGREE PIVOT NUB</v>
          </cell>
        </row>
        <row r="5439">
          <cell r="B5439" t="str">
            <v>404387BLACK</v>
          </cell>
          <cell r="D5439" t="str">
            <v>404387BLACK</v>
          </cell>
          <cell r="E5439" t="str">
            <v/>
          </cell>
          <cell r="F5439" t="str">
            <v/>
          </cell>
          <cell r="G5439" t="str">
            <v>BLACK 40 S 0 DEGREE PIVOT NUB</v>
          </cell>
        </row>
        <row r="5440">
          <cell r="B5440">
            <v>404388</v>
          </cell>
          <cell r="C5440">
            <v>664015</v>
          </cell>
          <cell r="D5440">
            <v>404388</v>
          </cell>
          <cell r="E5440" t="str">
            <v>CC</v>
          </cell>
          <cell r="F5440">
            <v>43090</v>
          </cell>
          <cell r="G5440" t="str">
            <v>40 S 90 DEGREE PIVOT NUB</v>
          </cell>
        </row>
        <row r="5441">
          <cell r="B5441" t="str">
            <v>404388BLACK</v>
          </cell>
          <cell r="D5441" t="str">
            <v>404388BLACK</v>
          </cell>
          <cell r="E5441" t="str">
            <v/>
          </cell>
          <cell r="F5441" t="str">
            <v/>
          </cell>
          <cell r="G5441" t="str">
            <v>BLACK 40 S 90 DEGREE PIVOT NUB</v>
          </cell>
        </row>
        <row r="5442">
          <cell r="B5442">
            <v>404390</v>
          </cell>
          <cell r="D5442">
            <v>404390</v>
          </cell>
          <cell r="E5442" t="str">
            <v/>
          </cell>
          <cell r="F5442" t="str">
            <v/>
          </cell>
          <cell r="G5442" t="str">
            <v>40 S 3 HOLE PIVOT PLATE</v>
          </cell>
        </row>
        <row r="5443">
          <cell r="B5443" t="str">
            <v>404390BLACK</v>
          </cell>
          <cell r="D5443" t="str">
            <v>404390BLACK</v>
          </cell>
          <cell r="E5443" t="str">
            <v/>
          </cell>
          <cell r="F5443" t="str">
            <v/>
          </cell>
          <cell r="G5443" t="str">
            <v>BLACK 40 S 3 HOLE PIVOT PLATE</v>
          </cell>
        </row>
        <row r="5444">
          <cell r="B5444">
            <v>404394</v>
          </cell>
          <cell r="D5444">
            <v>404394</v>
          </cell>
          <cell r="E5444" t="str">
            <v/>
          </cell>
          <cell r="F5444" t="str">
            <v/>
          </cell>
          <cell r="G5444" t="str">
            <v>40 S 5 HOLE PIVOT PLATE</v>
          </cell>
        </row>
        <row r="5445">
          <cell r="B5445" t="str">
            <v>404394BLACK</v>
          </cell>
          <cell r="D5445" t="str">
            <v>404394BLACK</v>
          </cell>
          <cell r="E5445" t="str">
            <v/>
          </cell>
          <cell r="F5445" t="str">
            <v/>
          </cell>
          <cell r="G5445" t="str">
            <v>BLACK 40 S 5 HOLE PIVOT PLATE</v>
          </cell>
        </row>
        <row r="5446">
          <cell r="B5446">
            <v>404395</v>
          </cell>
          <cell r="D5446">
            <v>404395</v>
          </cell>
          <cell r="E5446" t="str">
            <v/>
          </cell>
          <cell r="F5446" t="str">
            <v/>
          </cell>
          <cell r="G5446" t="str">
            <v>40 S 80mm UNIVERSAL PIVOT</v>
          </cell>
        </row>
        <row r="5447">
          <cell r="B5447" t="str">
            <v>404395BLACK</v>
          </cell>
          <cell r="D5447" t="str">
            <v>404395BLACK</v>
          </cell>
          <cell r="E5447" t="str">
            <v/>
          </cell>
          <cell r="F5447" t="str">
            <v/>
          </cell>
          <cell r="G5447" t="str">
            <v>BLACK 40 S 80mm UNIVERSAL PIVOT</v>
          </cell>
        </row>
        <row r="5448">
          <cell r="B5448">
            <v>404396</v>
          </cell>
          <cell r="C5448">
            <v>664014</v>
          </cell>
          <cell r="D5448">
            <v>404396</v>
          </cell>
          <cell r="E5448" t="str">
            <v>CC</v>
          </cell>
          <cell r="F5448">
            <v>43090</v>
          </cell>
          <cell r="G5448" t="str">
            <v>40 S 120mm PIVOTARM</v>
          </cell>
        </row>
        <row r="5449">
          <cell r="B5449" t="str">
            <v>404396BLACK</v>
          </cell>
          <cell r="D5449" t="str">
            <v>404396BLACK</v>
          </cell>
          <cell r="E5449" t="str">
            <v/>
          </cell>
          <cell r="F5449" t="str">
            <v/>
          </cell>
          <cell r="G5449" t="str">
            <v>BLACK 40 S 120mm PIVOTARM</v>
          </cell>
        </row>
        <row r="5450">
          <cell r="B5450">
            <v>404397</v>
          </cell>
          <cell r="C5450">
            <v>681516</v>
          </cell>
          <cell r="D5450">
            <v>404397</v>
          </cell>
          <cell r="E5450" t="str">
            <v>CC</v>
          </cell>
          <cell r="F5450">
            <v>43090</v>
          </cell>
          <cell r="G5450" t="str">
            <v>40 S 0 DEGREE PIVOT</v>
          </cell>
        </row>
        <row r="5451">
          <cell r="B5451" t="str">
            <v>404397BLACK</v>
          </cell>
          <cell r="D5451" t="str">
            <v>404397BLACK</v>
          </cell>
          <cell r="E5451" t="str">
            <v/>
          </cell>
          <cell r="F5451" t="str">
            <v/>
          </cell>
          <cell r="G5451" t="str">
            <v>BLACK 40 S 0 DEGREE PIVOT</v>
          </cell>
        </row>
        <row r="5452">
          <cell r="B5452">
            <v>404398</v>
          </cell>
          <cell r="C5452">
            <v>664013</v>
          </cell>
          <cell r="D5452">
            <v>404398</v>
          </cell>
          <cell r="E5452" t="str">
            <v>CC</v>
          </cell>
          <cell r="F5452">
            <v>43090</v>
          </cell>
          <cell r="G5452" t="str">
            <v>40 S 90 DEGREE PIVOT</v>
          </cell>
        </row>
        <row r="5453">
          <cell r="B5453" t="str">
            <v>404398BLACK</v>
          </cell>
          <cell r="D5453" t="str">
            <v>404398BLACK</v>
          </cell>
          <cell r="E5453" t="str">
            <v/>
          </cell>
          <cell r="F5453" t="str">
            <v/>
          </cell>
          <cell r="G5453" t="str">
            <v>BLACK 40 S 90 DEGREE PIVOT</v>
          </cell>
        </row>
        <row r="5454">
          <cell r="B5454">
            <v>404399</v>
          </cell>
          <cell r="D5454">
            <v>404399</v>
          </cell>
          <cell r="E5454" t="str">
            <v/>
          </cell>
          <cell r="F5454" t="str">
            <v/>
          </cell>
          <cell r="G5454" t="str">
            <v>40 S 160mm PIVOTARM</v>
          </cell>
        </row>
        <row r="5455">
          <cell r="B5455" t="str">
            <v>404399BLACK</v>
          </cell>
          <cell r="D5455" t="str">
            <v>404399BLACK</v>
          </cell>
          <cell r="E5455" t="str">
            <v/>
          </cell>
          <cell r="F5455" t="str">
            <v/>
          </cell>
          <cell r="G5455" t="str">
            <v>BLACK 40 S 160mm PIVOTARM</v>
          </cell>
        </row>
        <row r="5456">
          <cell r="B5456">
            <v>404401</v>
          </cell>
          <cell r="D5456">
            <v>404401</v>
          </cell>
          <cell r="E5456" t="str">
            <v/>
          </cell>
          <cell r="F5456" t="str">
            <v/>
          </cell>
          <cell r="G5456" t="str">
            <v>40 S RIGHTANGLE 0 DEGREE PIVOT NUB</v>
          </cell>
        </row>
        <row r="5457">
          <cell r="B5457">
            <v>404402</v>
          </cell>
          <cell r="D5457">
            <v>404402</v>
          </cell>
          <cell r="E5457" t="str">
            <v/>
          </cell>
          <cell r="F5457" t="str">
            <v/>
          </cell>
          <cell r="G5457" t="str">
            <v>40 S RIGHTANGLE 90 DEGREE PIVOT NUB</v>
          </cell>
        </row>
        <row r="5458">
          <cell r="B5458">
            <v>404403</v>
          </cell>
          <cell r="D5458">
            <v>404403</v>
          </cell>
          <cell r="E5458" t="str">
            <v/>
          </cell>
          <cell r="F5458" t="str">
            <v/>
          </cell>
          <cell r="G5458" t="str">
            <v>40 S 80mm UNIVERSAL RIGHTANGLE PIVOT NUB</v>
          </cell>
        </row>
        <row r="5459">
          <cell r="B5459">
            <v>404424</v>
          </cell>
          <cell r="D5459">
            <v>404424</v>
          </cell>
          <cell r="E5459" t="str">
            <v/>
          </cell>
          <cell r="F5459" t="str">
            <v/>
          </cell>
          <cell r="G5459" t="str">
            <v>40 S 180 DEGREE PIVOT BRACKET</v>
          </cell>
        </row>
        <row r="5460">
          <cell r="B5460" t="str">
            <v>404424BLACK</v>
          </cell>
          <cell r="D5460" t="str">
            <v>404424BLACK</v>
          </cell>
          <cell r="E5460" t="str">
            <v/>
          </cell>
          <cell r="F5460" t="str">
            <v/>
          </cell>
          <cell r="G5460" t="str">
            <v>BLACK 40 S 180 DEGREE PIVOT BRACKET</v>
          </cell>
        </row>
        <row r="5461">
          <cell r="B5461">
            <v>404425</v>
          </cell>
          <cell r="D5461">
            <v>404425</v>
          </cell>
          <cell r="E5461" t="str">
            <v/>
          </cell>
          <cell r="F5461" t="str">
            <v/>
          </cell>
          <cell r="G5461" t="str">
            <v>40 S 0 DEGREE RIGHTANGLE LIVING NUB</v>
          </cell>
        </row>
        <row r="5462">
          <cell r="B5462" t="str">
            <v>404425BLACK</v>
          </cell>
          <cell r="D5462" t="str">
            <v>404425BLACK</v>
          </cell>
          <cell r="E5462" t="str">
            <v/>
          </cell>
          <cell r="F5462" t="str">
            <v/>
          </cell>
          <cell r="G5462" t="str">
            <v>BLACK 40 S 0 DEGREE RIGHTANGLE LIVING NUB</v>
          </cell>
        </row>
        <row r="5463">
          <cell r="B5463">
            <v>404426</v>
          </cell>
          <cell r="D5463">
            <v>404426</v>
          </cell>
          <cell r="E5463" t="str">
            <v/>
          </cell>
          <cell r="F5463" t="str">
            <v/>
          </cell>
          <cell r="G5463" t="str">
            <v>40 S 90 DEGREE RIGHTANGLE LIVING NUB</v>
          </cell>
        </row>
        <row r="5464">
          <cell r="B5464" t="str">
            <v>404426BLACK</v>
          </cell>
          <cell r="D5464" t="str">
            <v>404426BLACK</v>
          </cell>
          <cell r="E5464" t="str">
            <v/>
          </cell>
          <cell r="F5464" t="str">
            <v/>
          </cell>
          <cell r="G5464" t="str">
            <v>BLACK 40 S 90 DEGREE RIGHTANGLE LIVING NUB</v>
          </cell>
        </row>
        <row r="5465">
          <cell r="B5465">
            <v>404427</v>
          </cell>
          <cell r="C5465">
            <v>664076</v>
          </cell>
          <cell r="D5465">
            <v>404427</v>
          </cell>
          <cell r="E5465" t="str">
            <v>CC</v>
          </cell>
          <cell r="F5465">
            <v>43090</v>
          </cell>
          <cell r="G5465" t="str">
            <v>40 S 80mm UNIVERSAL RIGHTANGLE LIVING NUB</v>
          </cell>
        </row>
        <row r="5466">
          <cell r="B5466" t="str">
            <v>404427BLACK</v>
          </cell>
          <cell r="D5466" t="str">
            <v>404427BLACK</v>
          </cell>
          <cell r="E5466" t="str">
            <v/>
          </cell>
          <cell r="F5466" t="str">
            <v/>
          </cell>
          <cell r="G5466" t="str">
            <v>40 S 80mm UNIVERSAL RIGHTANGLE LIVING NUB BLACKANODIZE</v>
          </cell>
        </row>
        <row r="5467">
          <cell r="B5467">
            <v>404428</v>
          </cell>
          <cell r="C5467">
            <v>664078</v>
          </cell>
          <cell r="D5467">
            <v>404428</v>
          </cell>
          <cell r="E5467" t="str">
            <v>CC</v>
          </cell>
          <cell r="F5467">
            <v>43090</v>
          </cell>
          <cell r="G5467" t="str">
            <v>40 S RIGHTANGLE 0 DEGREE LIVING HINGE</v>
          </cell>
        </row>
        <row r="5468">
          <cell r="B5468" t="str">
            <v>404428BLACK</v>
          </cell>
          <cell r="D5468" t="str">
            <v>404428BLACK</v>
          </cell>
          <cell r="E5468" t="str">
            <v/>
          </cell>
          <cell r="F5468" t="str">
            <v/>
          </cell>
          <cell r="G5468" t="str">
            <v>BLACK 40 S RIGHTANGLE 0 DEGREE LIVING HINGE</v>
          </cell>
        </row>
        <row r="5469">
          <cell r="B5469">
            <v>404429</v>
          </cell>
          <cell r="D5469">
            <v>404429</v>
          </cell>
          <cell r="E5469" t="str">
            <v/>
          </cell>
          <cell r="F5469" t="str">
            <v/>
          </cell>
          <cell r="G5469" t="str">
            <v>40 S RIGHTANGLE 90 DEGREE LIVING HINGE</v>
          </cell>
        </row>
        <row r="5470">
          <cell r="B5470" t="str">
            <v>404429BLACK</v>
          </cell>
          <cell r="D5470" t="str">
            <v>404429BLACK</v>
          </cell>
          <cell r="E5470" t="str">
            <v/>
          </cell>
          <cell r="F5470" t="str">
            <v/>
          </cell>
          <cell r="G5470" t="str">
            <v>BLACK 40 S RIGHTANGLE 90 DEGREE LIVING HINGE</v>
          </cell>
        </row>
        <row r="5471">
          <cell r="B5471">
            <v>404430</v>
          </cell>
          <cell r="D5471">
            <v>404430</v>
          </cell>
          <cell r="E5471" t="str">
            <v/>
          </cell>
          <cell r="F5471" t="str">
            <v/>
          </cell>
          <cell r="G5471" t="str">
            <v>40 S RIGHTANGLE UNIVERSAL LIVING HINGE</v>
          </cell>
        </row>
        <row r="5472">
          <cell r="B5472" t="str">
            <v>404430BLACK</v>
          </cell>
          <cell r="D5472" t="str">
            <v>404430BLACK</v>
          </cell>
          <cell r="E5472" t="str">
            <v/>
          </cell>
          <cell r="F5472" t="str">
            <v/>
          </cell>
          <cell r="G5472" t="str">
            <v>BLACK 40 S RIGHTANGLE UNIVERSAL LIVING HINGE</v>
          </cell>
        </row>
        <row r="5473">
          <cell r="B5473">
            <v>404431</v>
          </cell>
          <cell r="D5473">
            <v>404431</v>
          </cell>
          <cell r="E5473" t="str">
            <v/>
          </cell>
          <cell r="F5473" t="str">
            <v/>
          </cell>
          <cell r="G5473" t="str">
            <v>40 S RIGHTANGLE 0 DEGREE LIVING HINGE</v>
          </cell>
        </row>
        <row r="5474">
          <cell r="B5474" t="str">
            <v>404431BLACK</v>
          </cell>
          <cell r="D5474" t="str">
            <v>404431BLACK</v>
          </cell>
          <cell r="E5474" t="str">
            <v/>
          </cell>
          <cell r="F5474" t="str">
            <v/>
          </cell>
          <cell r="G5474" t="str">
            <v>BLACK 40 S RIGHTANGLE 0 DEGREE LIVING HINGE</v>
          </cell>
        </row>
        <row r="5475">
          <cell r="B5475">
            <v>404432</v>
          </cell>
          <cell r="D5475">
            <v>404432</v>
          </cell>
          <cell r="E5475" t="str">
            <v/>
          </cell>
          <cell r="F5475" t="str">
            <v/>
          </cell>
          <cell r="G5475" t="str">
            <v>40 S RIGHTANGLE 90 DEGREE LIVING HINGE</v>
          </cell>
        </row>
        <row r="5476">
          <cell r="B5476" t="str">
            <v>404432BLACK</v>
          </cell>
          <cell r="D5476" t="str">
            <v>404432BLACK</v>
          </cell>
          <cell r="E5476" t="str">
            <v/>
          </cell>
          <cell r="F5476" t="str">
            <v/>
          </cell>
          <cell r="G5476" t="str">
            <v>BLACK 40 S RIGHTANGLE 90 DEGREE LIVING HINGE</v>
          </cell>
        </row>
        <row r="5477">
          <cell r="B5477">
            <v>404433</v>
          </cell>
          <cell r="D5477">
            <v>404433</v>
          </cell>
          <cell r="E5477" t="str">
            <v/>
          </cell>
          <cell r="F5477" t="str">
            <v/>
          </cell>
          <cell r="G5477" t="str">
            <v>40 S RIGHTANGLE UNIVERSAL LIVING HINGE</v>
          </cell>
        </row>
        <row r="5478">
          <cell r="B5478" t="str">
            <v>404433BLACK</v>
          </cell>
          <cell r="D5478" t="str">
            <v>404433BLACK</v>
          </cell>
          <cell r="E5478" t="str">
            <v/>
          </cell>
          <cell r="F5478" t="str">
            <v/>
          </cell>
          <cell r="G5478" t="str">
            <v>BLACK 40 S RIGHTANGLE UNIVERSAL LIVING HINGE</v>
          </cell>
        </row>
        <row r="5479">
          <cell r="B5479">
            <v>404434</v>
          </cell>
          <cell r="D5479">
            <v>404434</v>
          </cell>
          <cell r="E5479" t="str">
            <v/>
          </cell>
          <cell r="F5479" t="str">
            <v/>
          </cell>
          <cell r="G5479" t="str">
            <v>40 S LEFT HAND RIGHTANGLE 0 DEGREE LIVING HINGE</v>
          </cell>
        </row>
        <row r="5480">
          <cell r="B5480">
            <v>404435</v>
          </cell>
          <cell r="D5480">
            <v>404435</v>
          </cell>
          <cell r="E5480" t="str">
            <v/>
          </cell>
          <cell r="F5480" t="str">
            <v/>
          </cell>
          <cell r="G5480" t="str">
            <v>40 S LEFT HAND RIGHTANGLE 90 DEGREE LIVING HINGE</v>
          </cell>
        </row>
        <row r="5481">
          <cell r="B5481">
            <v>404436</v>
          </cell>
          <cell r="D5481">
            <v>404436</v>
          </cell>
          <cell r="E5481" t="str">
            <v/>
          </cell>
          <cell r="F5481" t="str">
            <v/>
          </cell>
          <cell r="G5481" t="str">
            <v>40 S LEFT HAND RIGHTANGLE UNIVERSAL LIVING HINGE</v>
          </cell>
        </row>
        <row r="5482">
          <cell r="B5482">
            <v>404441</v>
          </cell>
          <cell r="D5482">
            <v>404441</v>
          </cell>
          <cell r="E5482" t="str">
            <v/>
          </cell>
          <cell r="F5482" t="str">
            <v/>
          </cell>
          <cell r="G5482" t="str">
            <v>40S TRIANGULAR TRI CORNER (TO GO WITH 40-4045-LITE)</v>
          </cell>
        </row>
        <row r="5483">
          <cell r="B5483" t="str">
            <v>404441BLACK</v>
          </cell>
          <cell r="D5483" t="str">
            <v>404441BLACK</v>
          </cell>
          <cell r="E5483" t="str">
            <v/>
          </cell>
          <cell r="F5483" t="str">
            <v/>
          </cell>
          <cell r="G5483" t="str">
            <v>BLACK 40S TRIANGULAR TRI CORNER (TO GO WITH 40-4045-LITE)</v>
          </cell>
        </row>
        <row r="5484">
          <cell r="B5484">
            <v>404443</v>
          </cell>
          <cell r="D5484">
            <v>404443</v>
          </cell>
          <cell r="E5484" t="str">
            <v/>
          </cell>
          <cell r="F5484" t="str">
            <v/>
          </cell>
          <cell r="G5484" t="str">
            <v>40S ROUNDED TRI-CORNER (FOR 40-4030-LITE)</v>
          </cell>
        </row>
        <row r="5485">
          <cell r="B5485" t="str">
            <v>404443BLACK</v>
          </cell>
          <cell r="D5485" t="str">
            <v>404443BLACK</v>
          </cell>
          <cell r="E5485" t="str">
            <v/>
          </cell>
          <cell r="F5485" t="str">
            <v/>
          </cell>
          <cell r="G5485" t="str">
            <v>BLACK 40S ROUNDED TRI-CORNER (FOR 40-4030-LITE)</v>
          </cell>
        </row>
        <row r="5486">
          <cell r="B5486">
            <v>404451</v>
          </cell>
          <cell r="D5486">
            <v>404451</v>
          </cell>
          <cell r="E5486" t="str">
            <v/>
          </cell>
          <cell r="F5486" t="str">
            <v/>
          </cell>
          <cell r="G5486" t="str">
            <v>40 S 180 DEGREE PIVOTASSEMBLY W/ L-HANDLE</v>
          </cell>
        </row>
        <row r="5487">
          <cell r="B5487" t="str">
            <v>404451BLACK</v>
          </cell>
          <cell r="D5487" t="str">
            <v>404451BLACK</v>
          </cell>
          <cell r="E5487" t="str">
            <v/>
          </cell>
          <cell r="F5487" t="str">
            <v/>
          </cell>
          <cell r="G5487" t="str">
            <v>BLACK 40 S 180 DEGREE PIVOTASSEMBLY W/ L-HANDLE</v>
          </cell>
        </row>
        <row r="5488">
          <cell r="B5488">
            <v>404452</v>
          </cell>
          <cell r="D5488">
            <v>404452</v>
          </cell>
          <cell r="E5488" t="str">
            <v/>
          </cell>
          <cell r="F5488" t="str">
            <v/>
          </cell>
          <cell r="G5488" t="str">
            <v>40 S 180 DEGREE PIVOTASSEMBLY W/ T-HANDLE</v>
          </cell>
        </row>
        <row r="5489">
          <cell r="B5489">
            <v>404453</v>
          </cell>
          <cell r="D5489">
            <v>404453</v>
          </cell>
          <cell r="E5489" t="str">
            <v/>
          </cell>
          <cell r="F5489" t="str">
            <v/>
          </cell>
          <cell r="G5489" t="str">
            <v>40 S 180 DEGREE DOUBLE PIVOTASSEMBLY W/ L-HANDLES</v>
          </cell>
        </row>
        <row r="5490">
          <cell r="B5490" t="str">
            <v>404453BLACK</v>
          </cell>
          <cell r="D5490" t="str">
            <v>404453BLACK</v>
          </cell>
          <cell r="E5490" t="str">
            <v/>
          </cell>
          <cell r="F5490" t="str">
            <v/>
          </cell>
          <cell r="G5490" t="str">
            <v>BLACK 40 S 180 DEGREE DOUBLE PIVOTASSEMBLY W/ L-HANDLES</v>
          </cell>
        </row>
        <row r="5491">
          <cell r="B5491">
            <v>404454</v>
          </cell>
          <cell r="D5491">
            <v>404454</v>
          </cell>
          <cell r="E5491" t="str">
            <v/>
          </cell>
          <cell r="F5491" t="str">
            <v/>
          </cell>
          <cell r="G5491" t="str">
            <v>40 S 180 DEGREE DOUBLE PIVOTASSEMBLY W/ T-HANDLES</v>
          </cell>
        </row>
        <row r="5492">
          <cell r="B5492">
            <v>404455</v>
          </cell>
          <cell r="D5492">
            <v>404455</v>
          </cell>
          <cell r="E5492" t="str">
            <v/>
          </cell>
          <cell r="F5492" t="str">
            <v/>
          </cell>
          <cell r="G5492" t="str">
            <v>40 S 180 DEGREE LONG DOUBLE PIVOTASSEMBLY W/ L-HANDLES</v>
          </cell>
        </row>
        <row r="5493">
          <cell r="B5493" t="str">
            <v>404455BLACK</v>
          </cell>
          <cell r="D5493" t="str">
            <v>404455BLACK</v>
          </cell>
          <cell r="E5493" t="str">
            <v/>
          </cell>
          <cell r="F5493" t="str">
            <v/>
          </cell>
          <cell r="G5493" t="str">
            <v>BLACK 40 S 180 DEGREE LONG DBL PIVOTASSEMBLY W/ L-HANDLES</v>
          </cell>
        </row>
        <row r="5494">
          <cell r="B5494">
            <v>404456</v>
          </cell>
          <cell r="D5494">
            <v>404456</v>
          </cell>
          <cell r="E5494" t="str">
            <v/>
          </cell>
          <cell r="F5494" t="str">
            <v/>
          </cell>
          <cell r="G5494" t="str">
            <v>40 S 180 DEGREE LONG DOUBLE PIVOTASSEMBLY W/ T-HANDLES</v>
          </cell>
        </row>
        <row r="5495">
          <cell r="B5495">
            <v>404457</v>
          </cell>
          <cell r="D5495">
            <v>404457</v>
          </cell>
          <cell r="E5495" t="str">
            <v/>
          </cell>
          <cell r="F5495" t="str">
            <v/>
          </cell>
          <cell r="G5495" t="str">
            <v>40 S RIGHT HAND RIGHTANGLE 0 DEGREE LIVING HINGE</v>
          </cell>
        </row>
        <row r="5496">
          <cell r="B5496">
            <v>404458</v>
          </cell>
          <cell r="D5496">
            <v>404458</v>
          </cell>
          <cell r="E5496" t="str">
            <v/>
          </cell>
          <cell r="F5496" t="str">
            <v/>
          </cell>
          <cell r="G5496" t="str">
            <v>40 S RIGHT HAND RIGHTANGLE 90 DEGREE LIVING HINGE</v>
          </cell>
        </row>
        <row r="5497">
          <cell r="B5497">
            <v>404459</v>
          </cell>
          <cell r="D5497">
            <v>404459</v>
          </cell>
          <cell r="E5497" t="str">
            <v/>
          </cell>
          <cell r="F5497" t="str">
            <v/>
          </cell>
          <cell r="G5497" t="str">
            <v>40 S RIGHT HAND RIGHTANGLE UNIVERSAL LIVING HINGE</v>
          </cell>
        </row>
        <row r="5498">
          <cell r="B5498">
            <v>404488</v>
          </cell>
          <cell r="D5498">
            <v>404488</v>
          </cell>
          <cell r="E5498" t="str">
            <v/>
          </cell>
          <cell r="F5498" t="str">
            <v/>
          </cell>
          <cell r="G5498" t="str">
            <v>COMBINATION HINGE W/ CLAMPING HANDLE</v>
          </cell>
        </row>
        <row r="5499">
          <cell r="B5499">
            <v>404489</v>
          </cell>
          <cell r="D5499">
            <v>404489</v>
          </cell>
          <cell r="E5499" t="str">
            <v/>
          </cell>
          <cell r="F5499" t="str">
            <v/>
          </cell>
          <cell r="G5499" t="str">
            <v>COMBINATION HINGE FIXED</v>
          </cell>
        </row>
        <row r="5500">
          <cell r="B5500">
            <v>406060</v>
          </cell>
          <cell r="D5500">
            <v>406060</v>
          </cell>
          <cell r="E5500" t="str">
            <v/>
          </cell>
          <cell r="F5500" t="str">
            <v/>
          </cell>
          <cell r="G5500" t="str">
            <v>20.0 mmANCHOR FASTENER COUNTERBORE CUTTER</v>
          </cell>
        </row>
        <row r="5501">
          <cell r="B5501">
            <v>406070</v>
          </cell>
          <cell r="D5501">
            <v>406070</v>
          </cell>
          <cell r="E5501" t="str">
            <v/>
          </cell>
          <cell r="F5501" t="str">
            <v/>
          </cell>
          <cell r="G5501" t="str">
            <v>7.1 mmACCESS HOLE DRILL</v>
          </cell>
        </row>
        <row r="5502">
          <cell r="B5502">
            <v>406075</v>
          </cell>
          <cell r="D5502">
            <v>406075</v>
          </cell>
          <cell r="E5502" t="str">
            <v/>
          </cell>
          <cell r="F5502" t="str">
            <v/>
          </cell>
          <cell r="G5502" t="str">
            <v>7.1mmACCESS HOLE DRILL JIG FOR 40-4040/40-4040-LITE</v>
          </cell>
        </row>
        <row r="5503">
          <cell r="B5503">
            <v>406076</v>
          </cell>
          <cell r="D5503">
            <v>406076</v>
          </cell>
          <cell r="E5503" t="str">
            <v/>
          </cell>
          <cell r="F5503" t="str">
            <v/>
          </cell>
          <cell r="G5503" t="str">
            <v>7.1mm REPLACEMENT BUSHING FOR 40 S</v>
          </cell>
        </row>
        <row r="5504">
          <cell r="B5504">
            <v>406130</v>
          </cell>
          <cell r="D5504">
            <v>406130</v>
          </cell>
          <cell r="E5504" t="str">
            <v/>
          </cell>
          <cell r="F5504" t="str">
            <v/>
          </cell>
          <cell r="G5504" t="str">
            <v>7.1mmACCESS HOLE DRILL JIG FOR 40-4080/40-4080-LITE</v>
          </cell>
        </row>
        <row r="5505">
          <cell r="B5505">
            <v>406135</v>
          </cell>
          <cell r="D5505">
            <v>406135</v>
          </cell>
          <cell r="E5505" t="str">
            <v/>
          </cell>
          <cell r="F5505" t="str">
            <v/>
          </cell>
          <cell r="G5505" t="str">
            <v>7.1mmACCESS HOLE DRILL JIG FOR 40-8080</v>
          </cell>
        </row>
        <row r="5506">
          <cell r="B5506">
            <v>406515</v>
          </cell>
          <cell r="D5506">
            <v>406515</v>
          </cell>
          <cell r="E5506" t="str">
            <v/>
          </cell>
          <cell r="F5506" t="str">
            <v/>
          </cell>
          <cell r="G5506" t="str">
            <v>40 S SHORT SINGLE FLANGE LINEAR BEARING BRAKE KIT READY</v>
          </cell>
        </row>
        <row r="5507">
          <cell r="B5507" t="str">
            <v>406515BLACK</v>
          </cell>
          <cell r="D5507" t="str">
            <v>406515BLACK</v>
          </cell>
          <cell r="E5507" t="str">
            <v/>
          </cell>
          <cell r="F5507" t="str">
            <v/>
          </cell>
          <cell r="G5507" t="str">
            <v>BLACK 40 S SHORT FLANGE LINEAR BEARING BRAKE KIT READY</v>
          </cell>
        </row>
        <row r="5508">
          <cell r="B5508">
            <v>406516</v>
          </cell>
          <cell r="D5508">
            <v>406516</v>
          </cell>
          <cell r="E5508" t="str">
            <v/>
          </cell>
          <cell r="F5508" t="str">
            <v/>
          </cell>
          <cell r="G5508" t="str">
            <v>40 S LONG SINGLE FLANGE LINEAR BEARING BRAKE KIT READY</v>
          </cell>
        </row>
        <row r="5509">
          <cell r="B5509" t="str">
            <v>406516BLACK</v>
          </cell>
          <cell r="D5509" t="str">
            <v>406516BLACK</v>
          </cell>
          <cell r="E5509" t="str">
            <v/>
          </cell>
          <cell r="F5509" t="str">
            <v/>
          </cell>
          <cell r="G5509" t="str">
            <v>BLACK 40 S LONG SINGLE FLANGE LINEAR BEARING BRAKE KIT READY</v>
          </cell>
        </row>
        <row r="5510">
          <cell r="B5510">
            <v>406523</v>
          </cell>
          <cell r="D5510">
            <v>406523</v>
          </cell>
          <cell r="E5510" t="str">
            <v/>
          </cell>
          <cell r="F5510" t="str">
            <v/>
          </cell>
          <cell r="G5510" t="str">
            <v>40 S SHORT DOUBLE FLANGE LINEAR BEARING BRAKE KIT READY</v>
          </cell>
        </row>
        <row r="5511">
          <cell r="B5511" t="str">
            <v>406523BLACK</v>
          </cell>
          <cell r="D5511" t="str">
            <v>406523BLACK</v>
          </cell>
          <cell r="E5511" t="str">
            <v/>
          </cell>
          <cell r="F5511" t="str">
            <v/>
          </cell>
          <cell r="G5511" t="str">
            <v>BLACK 40 S SHORT DBL FLANGE LINEAR BEARING BRAKE KIT READY</v>
          </cell>
        </row>
        <row r="5512">
          <cell r="B5512">
            <v>406524</v>
          </cell>
          <cell r="D5512">
            <v>406524</v>
          </cell>
          <cell r="E5512" t="str">
            <v/>
          </cell>
          <cell r="F5512" t="str">
            <v/>
          </cell>
          <cell r="G5512" t="str">
            <v>40 S LONG DOUBLE FLANGE LINEAR BEARING BRAKE KIT READY</v>
          </cell>
        </row>
        <row r="5513">
          <cell r="B5513" t="str">
            <v>406524BLACK</v>
          </cell>
          <cell r="D5513" t="str">
            <v>406524BLACK</v>
          </cell>
          <cell r="E5513" t="str">
            <v/>
          </cell>
          <cell r="F5513" t="str">
            <v/>
          </cell>
          <cell r="G5513" t="str">
            <v>BLACK 40 S LONG DOUBLE FLANGE LINEAR BEARING BRAKE KIT READY</v>
          </cell>
        </row>
        <row r="5514">
          <cell r="B5514">
            <v>406525</v>
          </cell>
          <cell r="D5514">
            <v>406525</v>
          </cell>
          <cell r="E5514" t="str">
            <v/>
          </cell>
          <cell r="F5514" t="str">
            <v/>
          </cell>
          <cell r="G5514" t="str">
            <v>40 S SHORT DOUBLE FLANGE LINEAR BEARING BRAKE KIT READY</v>
          </cell>
        </row>
        <row r="5515">
          <cell r="B5515" t="str">
            <v>406525BLACK</v>
          </cell>
          <cell r="D5515" t="str">
            <v>406525BLACK</v>
          </cell>
          <cell r="E5515" t="str">
            <v/>
          </cell>
          <cell r="F5515" t="str">
            <v/>
          </cell>
          <cell r="G5515" t="str">
            <v>BLACK 40 S SHORT DBL FLANGE LINEAR BEARING BRAKE KIT READY</v>
          </cell>
        </row>
        <row r="5516">
          <cell r="B5516">
            <v>406526</v>
          </cell>
          <cell r="D5516">
            <v>406526</v>
          </cell>
          <cell r="E5516" t="str">
            <v/>
          </cell>
          <cell r="F5516" t="str">
            <v/>
          </cell>
          <cell r="G5516" t="str">
            <v>40 S LONG DOUBLE FLANGE LINEAR BEARING BRAKE KIT READY</v>
          </cell>
        </row>
        <row r="5517">
          <cell r="B5517" t="str">
            <v>406526BLACK</v>
          </cell>
          <cell r="D5517" t="str">
            <v>406526BLACK</v>
          </cell>
          <cell r="E5517" t="str">
            <v/>
          </cell>
          <cell r="F5517" t="str">
            <v/>
          </cell>
          <cell r="G5517" t="str">
            <v>BLACK 40 S LONG DOUBLE FLANGE LINEAR BEARING BRAKE KIT READY</v>
          </cell>
        </row>
        <row r="5518">
          <cell r="B5518">
            <v>406530</v>
          </cell>
          <cell r="D5518">
            <v>406530</v>
          </cell>
          <cell r="E5518" t="str">
            <v/>
          </cell>
          <cell r="F5518" t="str">
            <v/>
          </cell>
          <cell r="G5518" t="str">
            <v>40 S SHORT SINGLE FLANGE HCLB BRAKE KIT READY</v>
          </cell>
        </row>
        <row r="5519">
          <cell r="B5519" t="str">
            <v>406530BLACK</v>
          </cell>
          <cell r="D5519" t="str">
            <v>406530BLACK</v>
          </cell>
          <cell r="E5519" t="str">
            <v/>
          </cell>
          <cell r="F5519" t="str">
            <v/>
          </cell>
          <cell r="G5519" t="str">
            <v>40 S SHORT SINGLE FLANGE HCLB BRAKE KIT READY BLACK ANODIZE</v>
          </cell>
        </row>
        <row r="5520">
          <cell r="B5520">
            <v>406531</v>
          </cell>
          <cell r="D5520">
            <v>406531</v>
          </cell>
          <cell r="E5520" t="str">
            <v/>
          </cell>
          <cell r="F5520" t="str">
            <v/>
          </cell>
          <cell r="G5520" t="str">
            <v>40 S LONG SINGLE FLANGE HCLB BRAKE KIT READY</v>
          </cell>
        </row>
        <row r="5521">
          <cell r="B5521" t="str">
            <v>406531BLACK</v>
          </cell>
          <cell r="D5521" t="str">
            <v>406531BLACK</v>
          </cell>
          <cell r="E5521" t="str">
            <v/>
          </cell>
          <cell r="F5521" t="str">
            <v/>
          </cell>
          <cell r="G5521" t="str">
            <v>BLACK 40 S LONG SINGLE FLANGE HCLB BRAKE KIT READY</v>
          </cell>
        </row>
        <row r="5522">
          <cell r="B5522">
            <v>406533</v>
          </cell>
          <cell r="D5522">
            <v>406533</v>
          </cell>
          <cell r="E5522" t="str">
            <v/>
          </cell>
          <cell r="F5522" t="str">
            <v/>
          </cell>
          <cell r="G5522" t="str">
            <v>40 S SHORT DOUBLE FLANGE HCLB BRAKE KIT READY</v>
          </cell>
        </row>
        <row r="5523">
          <cell r="B5523" t="str">
            <v>406533BLACK</v>
          </cell>
          <cell r="D5523" t="str">
            <v>406533BLACK</v>
          </cell>
          <cell r="E5523" t="str">
            <v/>
          </cell>
          <cell r="F5523" t="str">
            <v/>
          </cell>
          <cell r="G5523" t="str">
            <v>BLACK 40 S SHORT DOUBLE FLANGE HCLB BRAKE KIT READY</v>
          </cell>
        </row>
        <row r="5524">
          <cell r="B5524">
            <v>406534</v>
          </cell>
          <cell r="C5524">
            <v>680904</v>
          </cell>
          <cell r="D5524">
            <v>406534</v>
          </cell>
          <cell r="E5524" t="str">
            <v>CC</v>
          </cell>
          <cell r="F5524">
            <v>43090</v>
          </cell>
          <cell r="G5524" t="str">
            <v>40 S LONG DOUBLE FLANGE HCLB BRAKE KIT READY</v>
          </cell>
        </row>
        <row r="5525">
          <cell r="B5525" t="str">
            <v>406534BLACK</v>
          </cell>
          <cell r="D5525" t="str">
            <v>406534BLACK</v>
          </cell>
          <cell r="E5525" t="str">
            <v/>
          </cell>
          <cell r="F5525" t="str">
            <v/>
          </cell>
          <cell r="G5525" t="str">
            <v>40 S LONG DOUBLE FLANGE HCLB BRAKE KIT READY BLACK ANODIZE</v>
          </cell>
        </row>
        <row r="5526">
          <cell r="B5526">
            <v>406535</v>
          </cell>
          <cell r="D5526">
            <v>406535</v>
          </cell>
          <cell r="E5526" t="str">
            <v/>
          </cell>
          <cell r="F5526" t="str">
            <v/>
          </cell>
          <cell r="G5526" t="str">
            <v>40 S SHORT DOUBLE FLANGE HCLB BRAKE KIT READY</v>
          </cell>
        </row>
        <row r="5527">
          <cell r="B5527" t="str">
            <v>406535BLACK</v>
          </cell>
          <cell r="D5527" t="str">
            <v>406535BLACK</v>
          </cell>
          <cell r="E5527" t="str">
            <v/>
          </cell>
          <cell r="F5527" t="str">
            <v/>
          </cell>
          <cell r="G5527" t="str">
            <v>40 S SHORT DOUBLE FLANGE HCLB BRAKE KIT READY BLACK ANODIZE</v>
          </cell>
        </row>
        <row r="5528">
          <cell r="B5528">
            <v>406536</v>
          </cell>
          <cell r="D5528">
            <v>406536</v>
          </cell>
          <cell r="E5528" t="str">
            <v/>
          </cell>
          <cell r="F5528" t="str">
            <v/>
          </cell>
          <cell r="G5528" t="str">
            <v>40 S LONG DOUBLE FLANGE HCLB BRAKE KIT READY</v>
          </cell>
        </row>
        <row r="5529">
          <cell r="B5529" t="str">
            <v>406536BLACK</v>
          </cell>
          <cell r="D5529" t="str">
            <v>406536BLACK</v>
          </cell>
          <cell r="E5529" t="str">
            <v/>
          </cell>
          <cell r="F5529" t="str">
            <v/>
          </cell>
          <cell r="G5529" t="str">
            <v>40 S LONG DOUBLE FLANGE HCLB BRAKE KIT READY BLACK ANODIZE</v>
          </cell>
        </row>
        <row r="5530">
          <cell r="B5530">
            <v>406590</v>
          </cell>
          <cell r="C5530">
            <v>657177</v>
          </cell>
          <cell r="D5530">
            <v>406590</v>
          </cell>
          <cell r="E5530" t="str">
            <v/>
          </cell>
          <cell r="F5530" t="str">
            <v/>
          </cell>
          <cell r="G5530" t="str">
            <v>40 S WHITE UHMWPADS W/ BRAKE HOLE</v>
          </cell>
        </row>
        <row r="5531">
          <cell r="B5531">
            <v>406591</v>
          </cell>
          <cell r="D5531">
            <v>406591</v>
          </cell>
          <cell r="E5531" t="str">
            <v/>
          </cell>
          <cell r="F5531" t="str">
            <v/>
          </cell>
          <cell r="G5531" t="str">
            <v>40 S BLACK UHMW PADS W/ BRAKE HOLE</v>
          </cell>
        </row>
        <row r="5532">
          <cell r="B5532">
            <v>406595</v>
          </cell>
          <cell r="D5532">
            <v>406595</v>
          </cell>
          <cell r="E5532" t="str">
            <v/>
          </cell>
          <cell r="F5532" t="str">
            <v/>
          </cell>
          <cell r="G5532" t="str">
            <v>40 S HCLB BEARING PAD WHITE WITH BRAKE HOLE</v>
          </cell>
        </row>
        <row r="5533">
          <cell r="B5533">
            <v>406596</v>
          </cell>
          <cell r="D5533">
            <v>406596</v>
          </cell>
          <cell r="E5533" t="str">
            <v/>
          </cell>
          <cell r="F5533" t="str">
            <v/>
          </cell>
          <cell r="G5533" t="str">
            <v>40 S HCLB BEARING PAD BLACK WITH BRAKE HOLE</v>
          </cell>
        </row>
        <row r="5534">
          <cell r="B5534">
            <v>406800</v>
          </cell>
          <cell r="C5534">
            <v>659061</v>
          </cell>
          <cell r="D5534">
            <v>406800</v>
          </cell>
          <cell r="E5534" t="str">
            <v>CC</v>
          </cell>
          <cell r="F5534">
            <v>42426</v>
          </cell>
          <cell r="G5534" t="str">
            <v>40 S L-HANDLE LINEAR BEARING BRAKE KIT (GRAY)</v>
          </cell>
        </row>
        <row r="5535">
          <cell r="B5535">
            <v>406801</v>
          </cell>
          <cell r="C5535">
            <v>657080</v>
          </cell>
          <cell r="D5535">
            <v>406801</v>
          </cell>
          <cell r="E5535" t="str">
            <v>CC</v>
          </cell>
          <cell r="F5535">
            <v>43090</v>
          </cell>
          <cell r="G5535" t="str">
            <v>40 S T-HANDLE LINEAR BEARING BRAKE KIT</v>
          </cell>
        </row>
        <row r="5536">
          <cell r="B5536">
            <v>406802</v>
          </cell>
          <cell r="C5536">
            <v>657081</v>
          </cell>
          <cell r="D5536">
            <v>406802</v>
          </cell>
          <cell r="E5536" t="str">
            <v>CC</v>
          </cell>
          <cell r="F5536">
            <v>43090</v>
          </cell>
          <cell r="G5536" t="str">
            <v>40 S STAR HANDLE LINEAR BEARING BRAKE KIT</v>
          </cell>
        </row>
        <row r="5537">
          <cell r="B5537">
            <v>406803</v>
          </cell>
          <cell r="D5537">
            <v>406803</v>
          </cell>
          <cell r="E5537" t="str">
            <v/>
          </cell>
          <cell r="F5537" t="str">
            <v/>
          </cell>
          <cell r="G5537" t="str">
            <v>40 S HEX NUT LINEAR BEARING BRAKE KIT</v>
          </cell>
        </row>
        <row r="5538">
          <cell r="B5538">
            <v>406804</v>
          </cell>
          <cell r="D5538">
            <v>406804</v>
          </cell>
          <cell r="E5538" t="str">
            <v/>
          </cell>
          <cell r="F5538" t="str">
            <v/>
          </cell>
          <cell r="G5538" t="str">
            <v>40 S WING NUT LINEAR BEARING BRAKE KIT</v>
          </cell>
        </row>
        <row r="5539">
          <cell r="B5539">
            <v>406805</v>
          </cell>
          <cell r="D5539">
            <v>406805</v>
          </cell>
          <cell r="E5539" t="str">
            <v/>
          </cell>
          <cell r="F5539" t="str">
            <v/>
          </cell>
          <cell r="G5539" t="str">
            <v>40 S L-HANDLE LINEAR BEARING BRAKE KIT (BLUE)</v>
          </cell>
        </row>
        <row r="5540">
          <cell r="B5540">
            <v>406806</v>
          </cell>
          <cell r="D5540">
            <v>406806</v>
          </cell>
          <cell r="E5540" t="str">
            <v/>
          </cell>
          <cell r="F5540" t="str">
            <v/>
          </cell>
          <cell r="G5540" t="str">
            <v>40 S L- HANDLE LINEAR BEARING BRAKE KIT (RED)</v>
          </cell>
        </row>
        <row r="5541">
          <cell r="B5541">
            <v>406807</v>
          </cell>
          <cell r="D5541">
            <v>406807</v>
          </cell>
          <cell r="E5541" t="str">
            <v/>
          </cell>
          <cell r="F5541" t="str">
            <v/>
          </cell>
          <cell r="G5541" t="str">
            <v>40 S L-HANDLE LINEAR BEARING BRAKE KIT (YELLOW)</v>
          </cell>
        </row>
        <row r="5542">
          <cell r="B5542">
            <v>406808</v>
          </cell>
          <cell r="D5542">
            <v>406808</v>
          </cell>
          <cell r="E5542" t="str">
            <v/>
          </cell>
          <cell r="F5542" t="str">
            <v/>
          </cell>
          <cell r="G5542" t="str">
            <v>40 S WHITE UHMWTOP MOUNT STRIP PROFILE</v>
          </cell>
        </row>
        <row r="5543">
          <cell r="B5543" t="str">
            <v>4068083.683M</v>
          </cell>
          <cell r="D5543" t="str">
            <v>4068083.683M</v>
          </cell>
          <cell r="E5543" t="str">
            <v/>
          </cell>
          <cell r="F5543" t="str">
            <v/>
          </cell>
          <cell r="G5543" t="str">
            <v>40 S WHITE UHMWTOP MOUNT STRIP PROFILE 3.683M BAR</v>
          </cell>
        </row>
        <row r="5544">
          <cell r="B5544">
            <v>406810</v>
          </cell>
          <cell r="D5544">
            <v>406810</v>
          </cell>
          <cell r="E5544" t="str">
            <v/>
          </cell>
          <cell r="F5544" t="str">
            <v/>
          </cell>
          <cell r="G5544" t="str">
            <v>40 S WHITE STANDARD BEARING PROFILE</v>
          </cell>
        </row>
        <row r="5545">
          <cell r="B5545" t="str">
            <v>4068103.683M</v>
          </cell>
          <cell r="D5545" t="str">
            <v>4068103.683M</v>
          </cell>
          <cell r="E5545" t="str">
            <v/>
          </cell>
          <cell r="F5545" t="str">
            <v/>
          </cell>
          <cell r="G5545" t="str">
            <v>40 S WHITE STANDARD BEARING PROFILE 3.683M BAR</v>
          </cell>
        </row>
        <row r="5546">
          <cell r="B5546">
            <v>406811</v>
          </cell>
          <cell r="D5546">
            <v>406811</v>
          </cell>
          <cell r="E5546" t="str">
            <v/>
          </cell>
          <cell r="F5546" t="str">
            <v/>
          </cell>
          <cell r="G5546" t="str">
            <v>40 S BLACK STANDARD BEARING PROFILE</v>
          </cell>
        </row>
        <row r="5547">
          <cell r="B5547" t="str">
            <v>4068113.683M</v>
          </cell>
          <cell r="D5547" t="str">
            <v>4068113.683M</v>
          </cell>
          <cell r="E5547" t="str">
            <v/>
          </cell>
          <cell r="F5547" t="str">
            <v/>
          </cell>
          <cell r="G5547" t="str">
            <v>40 S BLACK STANDARD BEARING PROFILE 3.683M BAR</v>
          </cell>
        </row>
        <row r="5548">
          <cell r="B5548">
            <v>406812</v>
          </cell>
          <cell r="D5548">
            <v>406812</v>
          </cell>
          <cell r="E5548" t="str">
            <v/>
          </cell>
          <cell r="F5548" t="str">
            <v/>
          </cell>
          <cell r="G5548" t="str">
            <v>40 S DOUBLE KEYED WHITE UNIBEARING PROFILE</v>
          </cell>
        </row>
        <row r="5549">
          <cell r="B5549" t="str">
            <v>4068123.683M</v>
          </cell>
          <cell r="D5549" t="str">
            <v>4068123.683M</v>
          </cell>
          <cell r="E5549" t="str">
            <v/>
          </cell>
          <cell r="F5549" t="str">
            <v/>
          </cell>
          <cell r="G5549" t="str">
            <v>40 S DOUBLE KEYED WHITE UNIBEARING PROFILE 3.683M BAR</v>
          </cell>
        </row>
        <row r="5550">
          <cell r="B5550">
            <v>406813</v>
          </cell>
          <cell r="D5550">
            <v>406813</v>
          </cell>
          <cell r="E5550" t="str">
            <v/>
          </cell>
          <cell r="F5550" t="str">
            <v/>
          </cell>
          <cell r="G5550" t="str">
            <v>40 S DOUBLE KEYED BLACK UNIBEARING PROFILE</v>
          </cell>
        </row>
        <row r="5551">
          <cell r="B5551" t="str">
            <v>4068133.683M</v>
          </cell>
          <cell r="D5551" t="str">
            <v>4068133.683M</v>
          </cell>
          <cell r="E5551" t="str">
            <v/>
          </cell>
          <cell r="F5551" t="str">
            <v/>
          </cell>
          <cell r="G5551" t="str">
            <v>40 S DOUBLE KEYED BLACK UNIBEARING PROFILE 3.683M BAR</v>
          </cell>
        </row>
        <row r="5552">
          <cell r="B5552">
            <v>406814</v>
          </cell>
          <cell r="D5552">
            <v>406814</v>
          </cell>
          <cell r="E5552" t="str">
            <v/>
          </cell>
          <cell r="F5552" t="str">
            <v/>
          </cell>
          <cell r="G5552" t="str">
            <v>40 SERIES WHITE UNIBEARING PAD</v>
          </cell>
        </row>
        <row r="5553">
          <cell r="B5553">
            <v>406815</v>
          </cell>
          <cell r="C5553">
            <v>657166</v>
          </cell>
          <cell r="D5553">
            <v>406815</v>
          </cell>
          <cell r="E5553" t="str">
            <v>CC</v>
          </cell>
          <cell r="F5553">
            <v>43090</v>
          </cell>
          <cell r="G5553" t="str">
            <v>40 S SHORT SINGLE FLANGE LINEAR BEARING</v>
          </cell>
        </row>
        <row r="5554">
          <cell r="B5554" t="str">
            <v>406815BLACK</v>
          </cell>
          <cell r="D5554" t="str">
            <v>406815BLACK</v>
          </cell>
          <cell r="E5554" t="str">
            <v/>
          </cell>
          <cell r="F5554" t="str">
            <v/>
          </cell>
          <cell r="G5554" t="str">
            <v>BLACK 40 S SHORT SINGLE FLANGE LINEAR BEARING</v>
          </cell>
        </row>
        <row r="5555">
          <cell r="B5555">
            <v>406816</v>
          </cell>
          <cell r="C5555">
            <v>664018</v>
          </cell>
          <cell r="D5555">
            <v>406816</v>
          </cell>
          <cell r="E5555" t="str">
            <v>CC</v>
          </cell>
          <cell r="F5555">
            <v>43090</v>
          </cell>
          <cell r="G5555" t="str">
            <v>40 S LONG SINGLE FLANGE LINEAR BEARING</v>
          </cell>
        </row>
        <row r="5556">
          <cell r="B5556" t="str">
            <v>406816BLACK</v>
          </cell>
          <cell r="D5556" t="str">
            <v>406816BLACK</v>
          </cell>
          <cell r="E5556" t="str">
            <v/>
          </cell>
          <cell r="F5556" t="str">
            <v/>
          </cell>
          <cell r="G5556" t="str">
            <v>BLACK 40 S LONG SINGLE FLANGE LINEAR BEARING</v>
          </cell>
        </row>
        <row r="5557">
          <cell r="B5557">
            <v>406817</v>
          </cell>
          <cell r="D5557">
            <v>406817</v>
          </cell>
          <cell r="E5557" t="str">
            <v/>
          </cell>
          <cell r="F5557" t="str">
            <v/>
          </cell>
          <cell r="G5557" t="str">
            <v>40 S BLACK UNIBEARING PAD</v>
          </cell>
        </row>
        <row r="5558">
          <cell r="B5558">
            <v>406823</v>
          </cell>
          <cell r="C5558">
            <v>657168</v>
          </cell>
          <cell r="D5558">
            <v>406823</v>
          </cell>
          <cell r="E5558" t="str">
            <v/>
          </cell>
          <cell r="F5558" t="str">
            <v/>
          </cell>
          <cell r="G5558" t="str">
            <v>40 S SHORT DOUBLE FLANGE LINEAR BEARING</v>
          </cell>
        </row>
        <row r="5559">
          <cell r="B5559" t="str">
            <v>406823BLACK</v>
          </cell>
          <cell r="D5559" t="str">
            <v>406823BLACK</v>
          </cell>
          <cell r="E5559" t="str">
            <v/>
          </cell>
          <cell r="F5559" t="str">
            <v/>
          </cell>
          <cell r="G5559" t="str">
            <v>BLACK 40 S SHORT DOUBLE FLANGE LINEAR BEARING</v>
          </cell>
        </row>
        <row r="5560">
          <cell r="B5560">
            <v>406824</v>
          </cell>
          <cell r="D5560">
            <v>406824</v>
          </cell>
          <cell r="E5560" t="str">
            <v/>
          </cell>
          <cell r="F5560" t="str">
            <v/>
          </cell>
          <cell r="G5560" t="str">
            <v>40 S LONG DOUBLE FLANGE LINEAR BEARING</v>
          </cell>
        </row>
        <row r="5561">
          <cell r="B5561" t="str">
            <v>406824BLACK</v>
          </cell>
          <cell r="D5561" t="str">
            <v>406824BLACK</v>
          </cell>
          <cell r="E5561" t="str">
            <v/>
          </cell>
          <cell r="F5561" t="str">
            <v/>
          </cell>
          <cell r="G5561" t="str">
            <v>BLACK 40 S LONG DOUBLE FLANGE LINEAR BEARING</v>
          </cell>
        </row>
        <row r="5562">
          <cell r="B5562">
            <v>406825</v>
          </cell>
          <cell r="C5562">
            <v>657167</v>
          </cell>
          <cell r="D5562">
            <v>406825</v>
          </cell>
          <cell r="E5562" t="str">
            <v/>
          </cell>
          <cell r="F5562" t="str">
            <v/>
          </cell>
          <cell r="G5562" t="str">
            <v>40 S SHORT DOUBLE FLANGE LINEAR BEARING</v>
          </cell>
        </row>
        <row r="5563">
          <cell r="B5563" t="str">
            <v>406825BLACK</v>
          </cell>
          <cell r="D5563" t="str">
            <v>406825BLACK</v>
          </cell>
          <cell r="E5563" t="str">
            <v/>
          </cell>
          <cell r="F5563" t="str">
            <v/>
          </cell>
          <cell r="G5563" t="str">
            <v>BLACK 40 S SHORT DOUBLE FLANGE LINEAR BEARING</v>
          </cell>
        </row>
        <row r="5564">
          <cell r="B5564">
            <v>406826</v>
          </cell>
          <cell r="C5564">
            <v>664021</v>
          </cell>
          <cell r="D5564">
            <v>406826</v>
          </cell>
          <cell r="E5564" t="str">
            <v>CC</v>
          </cell>
          <cell r="F5564">
            <v>43090</v>
          </cell>
          <cell r="G5564" t="str">
            <v>40 S LONG DOUBLE FLANGE LINEAR BEARING</v>
          </cell>
        </row>
        <row r="5565">
          <cell r="B5565" t="str">
            <v>406826BLACK</v>
          </cell>
          <cell r="D5565" t="str">
            <v>406826BLACK</v>
          </cell>
          <cell r="E5565" t="str">
            <v/>
          </cell>
          <cell r="F5565" t="str">
            <v/>
          </cell>
          <cell r="G5565" t="str">
            <v>BLACK 40 S LONG DOUBLE FLANGE LINEAR BEARING</v>
          </cell>
        </row>
        <row r="5566">
          <cell r="B5566">
            <v>406830</v>
          </cell>
          <cell r="C5566">
            <v>664090</v>
          </cell>
          <cell r="D5566">
            <v>406830</v>
          </cell>
          <cell r="E5566" t="str">
            <v>CC</v>
          </cell>
          <cell r="F5566">
            <v>43090</v>
          </cell>
          <cell r="G5566" t="str">
            <v>40 S SHORT SINGLE FLANGE HIGH CYCLE LINEAR BEARING</v>
          </cell>
        </row>
        <row r="5567">
          <cell r="B5567" t="str">
            <v>406830BLACK</v>
          </cell>
          <cell r="D5567" t="str">
            <v>406830BLACK</v>
          </cell>
          <cell r="E5567" t="str">
            <v/>
          </cell>
          <cell r="F5567" t="str">
            <v/>
          </cell>
          <cell r="G5567" t="str">
            <v>BLACK 40 S SHORT SINGLE FLANGE HIGH CYCLE LINEAR BEARING</v>
          </cell>
        </row>
        <row r="5568">
          <cell r="B5568">
            <v>406831</v>
          </cell>
          <cell r="D5568">
            <v>406831</v>
          </cell>
          <cell r="E5568" t="str">
            <v/>
          </cell>
          <cell r="F5568" t="str">
            <v/>
          </cell>
          <cell r="G5568" t="str">
            <v>40 S LONG SINGLE FLANGE HIGH CYCLE LINEAR BEARING</v>
          </cell>
        </row>
        <row r="5569">
          <cell r="B5569" t="str">
            <v>406831BLACK</v>
          </cell>
          <cell r="D5569" t="str">
            <v>406831BLACK</v>
          </cell>
          <cell r="E5569" t="str">
            <v/>
          </cell>
          <cell r="F5569" t="str">
            <v/>
          </cell>
          <cell r="G5569" t="str">
            <v>40 S LONG SINGLE FLANGE HIGH CYCLE LINEAR BEARING BLACKANOD</v>
          </cell>
        </row>
        <row r="5570">
          <cell r="B5570">
            <v>406833</v>
          </cell>
          <cell r="D5570">
            <v>406833</v>
          </cell>
          <cell r="E5570" t="str">
            <v/>
          </cell>
          <cell r="F5570" t="str">
            <v/>
          </cell>
          <cell r="G5570" t="str">
            <v>40 S SHORT DOUBLE FLANGE HIGH CYCLE LINEAR BEARING</v>
          </cell>
        </row>
        <row r="5571">
          <cell r="B5571" t="str">
            <v>406833BLACK</v>
          </cell>
          <cell r="D5571" t="str">
            <v>406833BLACK</v>
          </cell>
          <cell r="E5571" t="str">
            <v/>
          </cell>
          <cell r="F5571" t="str">
            <v/>
          </cell>
          <cell r="G5571" t="str">
            <v>BLACK 40 S SHORT DOUBLE FLANGE HIGH CYCLE LINEAR BEARING</v>
          </cell>
        </row>
        <row r="5572">
          <cell r="B5572">
            <v>406834</v>
          </cell>
          <cell r="C5572">
            <v>657176</v>
          </cell>
          <cell r="D5572">
            <v>406834</v>
          </cell>
          <cell r="E5572" t="str">
            <v/>
          </cell>
          <cell r="F5572" t="str">
            <v/>
          </cell>
          <cell r="G5572" t="str">
            <v>40 S LONG DOUBLE FLANGE HIGH CYCLE LINEAR BEARING</v>
          </cell>
        </row>
        <row r="5573">
          <cell r="B5573" t="str">
            <v>406834BLACK</v>
          </cell>
          <cell r="D5573" t="str">
            <v>406834BLACK</v>
          </cell>
          <cell r="E5573" t="str">
            <v/>
          </cell>
          <cell r="F5573" t="str">
            <v/>
          </cell>
          <cell r="G5573" t="str">
            <v>BLACK 40 S LONG DOUBLE FLANGE HIGH CYCLE LINEAR BEARING</v>
          </cell>
        </row>
        <row r="5574">
          <cell r="B5574">
            <v>406835</v>
          </cell>
          <cell r="D5574">
            <v>406835</v>
          </cell>
          <cell r="E5574" t="str">
            <v/>
          </cell>
          <cell r="F5574" t="str">
            <v/>
          </cell>
          <cell r="G5574" t="str">
            <v>40 S SHORT DOUBLE FLANGE HIGH CYCLE LINEAR BEARING</v>
          </cell>
        </row>
        <row r="5575">
          <cell r="B5575" t="str">
            <v>406835BLACK</v>
          </cell>
          <cell r="D5575" t="str">
            <v>406835BLACK</v>
          </cell>
          <cell r="E5575" t="str">
            <v/>
          </cell>
          <cell r="F5575" t="str">
            <v/>
          </cell>
          <cell r="G5575" t="str">
            <v>BLACK 40 S SHORT DOUBLE FLANGE HIGH CYCLE LINEAR BEARING</v>
          </cell>
        </row>
        <row r="5576">
          <cell r="B5576">
            <v>406836</v>
          </cell>
          <cell r="D5576">
            <v>406836</v>
          </cell>
          <cell r="E5576" t="str">
            <v/>
          </cell>
          <cell r="F5576" t="str">
            <v/>
          </cell>
          <cell r="G5576" t="str">
            <v>40 S LONG DOUBLE FLANGE HIGH CYCLE LINEAR BEARING</v>
          </cell>
        </row>
        <row r="5577">
          <cell r="B5577" t="str">
            <v>406836BLACK</v>
          </cell>
          <cell r="D5577" t="str">
            <v>406836BLACK</v>
          </cell>
          <cell r="E5577" t="str">
            <v/>
          </cell>
          <cell r="F5577" t="str">
            <v/>
          </cell>
          <cell r="G5577" t="str">
            <v>40 S LONG DOUBLE FLANGE HIGH CYCLE LINEAR BEARING BLACK ANOD</v>
          </cell>
        </row>
        <row r="5578">
          <cell r="B5578">
            <v>406860</v>
          </cell>
          <cell r="D5578">
            <v>406860</v>
          </cell>
          <cell r="E5578" t="str">
            <v/>
          </cell>
          <cell r="F5578" t="str">
            <v/>
          </cell>
          <cell r="G5578" t="str">
            <v>40 S SINGLE SIDE SHORT UNIBEARING</v>
          </cell>
        </row>
        <row r="5579">
          <cell r="B5579" t="str">
            <v>406860BLACK</v>
          </cell>
          <cell r="D5579" t="str">
            <v>406860BLACK</v>
          </cell>
          <cell r="E5579" t="str">
            <v/>
          </cell>
          <cell r="F5579" t="str">
            <v/>
          </cell>
          <cell r="G5579" t="str">
            <v>BLACK 40 S SINGLE SIDE SHORT UNIBEARING</v>
          </cell>
        </row>
        <row r="5580">
          <cell r="B5580">
            <v>406862</v>
          </cell>
          <cell r="D5580">
            <v>406862</v>
          </cell>
          <cell r="E5580" t="str">
            <v/>
          </cell>
          <cell r="F5580" t="str">
            <v/>
          </cell>
          <cell r="G5580" t="str">
            <v>40 S SINGLE SIDE LONG UNIBEARING</v>
          </cell>
        </row>
        <row r="5581">
          <cell r="B5581" t="str">
            <v>406862BLACK</v>
          </cell>
          <cell r="D5581" t="str">
            <v>406862BLACK</v>
          </cell>
          <cell r="E5581" t="str">
            <v/>
          </cell>
          <cell r="F5581" t="str">
            <v/>
          </cell>
          <cell r="G5581" t="str">
            <v>BLACK 40 S SINGLE SIDE LONG UNIBEARING</v>
          </cell>
        </row>
        <row r="5582">
          <cell r="B5582">
            <v>406864</v>
          </cell>
          <cell r="D5582">
            <v>406864</v>
          </cell>
          <cell r="E5582" t="str">
            <v/>
          </cell>
          <cell r="F5582" t="str">
            <v/>
          </cell>
          <cell r="G5582" t="str">
            <v>40 S DOUBLE SIDE SHORT UNIBEARING</v>
          </cell>
        </row>
        <row r="5583">
          <cell r="B5583" t="str">
            <v>406864BLACK</v>
          </cell>
          <cell r="D5583" t="str">
            <v>406864BLACK</v>
          </cell>
          <cell r="E5583" t="str">
            <v/>
          </cell>
          <cell r="F5583" t="str">
            <v/>
          </cell>
          <cell r="G5583" t="str">
            <v>BLACK 40 S DOUBLE SIDE SHORT UNIBEARING</v>
          </cell>
        </row>
        <row r="5584">
          <cell r="B5584">
            <v>406866</v>
          </cell>
          <cell r="D5584">
            <v>406866</v>
          </cell>
          <cell r="E5584" t="str">
            <v/>
          </cell>
          <cell r="F5584" t="str">
            <v/>
          </cell>
          <cell r="G5584" t="str">
            <v>40 S DOUBLE SIDE LONG UNIBEARING</v>
          </cell>
        </row>
        <row r="5585">
          <cell r="B5585" t="str">
            <v>406866BLACK</v>
          </cell>
          <cell r="D5585" t="str">
            <v>406866BLACK</v>
          </cell>
          <cell r="E5585" t="str">
            <v/>
          </cell>
          <cell r="F5585" t="str">
            <v/>
          </cell>
          <cell r="G5585" t="str">
            <v>40 S DOUBLE SIDE LONG UNIBEARING BLACKANODIZE</v>
          </cell>
        </row>
        <row r="5586">
          <cell r="B5586">
            <v>406870</v>
          </cell>
          <cell r="D5586">
            <v>406870</v>
          </cell>
          <cell r="E5586" t="str">
            <v/>
          </cell>
          <cell r="F5586" t="str">
            <v/>
          </cell>
          <cell r="G5586" t="str">
            <v>40 S SHORT SINGLE UNIBEARINGASSEMBLY ON 40-4040 X 75mm</v>
          </cell>
        </row>
        <row r="5587">
          <cell r="B5587" t="str">
            <v>406870BLACK</v>
          </cell>
          <cell r="D5587" t="str">
            <v>406870BLACK</v>
          </cell>
          <cell r="E5587" t="str">
            <v/>
          </cell>
          <cell r="F5587" t="str">
            <v/>
          </cell>
          <cell r="G5587" t="str">
            <v>BLACK 40 S SHORT UNIBEARINGASSEMBLY ON 40-4040 X 75mm</v>
          </cell>
        </row>
        <row r="5588">
          <cell r="B5588">
            <v>406871</v>
          </cell>
          <cell r="D5588">
            <v>406871</v>
          </cell>
          <cell r="E5588" t="str">
            <v/>
          </cell>
          <cell r="F5588" t="str">
            <v/>
          </cell>
          <cell r="G5588" t="str">
            <v>40 S SHORT SINGLE UNIBEARINGASSEMBLY ON 40-4080 X 75mm</v>
          </cell>
        </row>
        <row r="5589">
          <cell r="B5589" t="str">
            <v>406871BLACK</v>
          </cell>
          <cell r="D5589" t="str">
            <v>406871BLACK</v>
          </cell>
          <cell r="E5589" t="str">
            <v/>
          </cell>
          <cell r="F5589" t="str">
            <v/>
          </cell>
          <cell r="G5589" t="str">
            <v>BLACK 40 S SHORT UNIBEARINGASSEMBLY ON 40-4080 X 75mm</v>
          </cell>
        </row>
        <row r="5590">
          <cell r="B5590">
            <v>406873</v>
          </cell>
          <cell r="D5590">
            <v>406873</v>
          </cell>
          <cell r="E5590" t="str">
            <v/>
          </cell>
          <cell r="F5590" t="str">
            <v/>
          </cell>
          <cell r="G5590" t="str">
            <v>40 S LONG SINGLE UNIBEARINGASSEMBLY ON 40-4040 X 160mm</v>
          </cell>
        </row>
        <row r="5591">
          <cell r="B5591" t="str">
            <v>406873BLACK</v>
          </cell>
          <cell r="D5591" t="str">
            <v>406873BLACK</v>
          </cell>
          <cell r="E5591" t="str">
            <v/>
          </cell>
          <cell r="F5591" t="str">
            <v/>
          </cell>
          <cell r="G5591" t="str">
            <v>BLACK 40 S LONG UNIBEARINGASSEMBLY ON 40-4040 X 160mm</v>
          </cell>
        </row>
        <row r="5592">
          <cell r="B5592">
            <v>406874</v>
          </cell>
          <cell r="D5592">
            <v>406874</v>
          </cell>
          <cell r="E5592" t="str">
            <v/>
          </cell>
          <cell r="F5592" t="str">
            <v/>
          </cell>
          <cell r="G5592" t="str">
            <v>40 S LONG SINGLE UNIBEARINGASSEMBLY ON 40-4080 X 160mm</v>
          </cell>
        </row>
        <row r="5593">
          <cell r="B5593" t="str">
            <v>406874BLACK</v>
          </cell>
          <cell r="D5593" t="str">
            <v>406874BLACK</v>
          </cell>
          <cell r="E5593" t="str">
            <v/>
          </cell>
          <cell r="F5593" t="str">
            <v/>
          </cell>
          <cell r="G5593" t="str">
            <v>BLACK 40 S LONG UNIBEARINGASSEMBLY ON 40-4080 X 160mm</v>
          </cell>
        </row>
        <row r="5594">
          <cell r="B5594">
            <v>406876</v>
          </cell>
          <cell r="D5594">
            <v>406876</v>
          </cell>
          <cell r="E5594" t="str">
            <v/>
          </cell>
          <cell r="F5594" t="str">
            <v/>
          </cell>
          <cell r="G5594" t="str">
            <v>40 S SHORT DOUBLE UNIBEARINGASSEMBLY ON 40-4040 X 75mm</v>
          </cell>
        </row>
        <row r="5595">
          <cell r="B5595" t="str">
            <v>406876BLACK</v>
          </cell>
          <cell r="D5595" t="str">
            <v>406876BLACK</v>
          </cell>
          <cell r="E5595" t="str">
            <v/>
          </cell>
          <cell r="F5595" t="str">
            <v/>
          </cell>
          <cell r="G5595" t="str">
            <v>40 S SHORT DOUBLE UNIBEARINGASSEM 40-4040 X 75mm BLACKANO</v>
          </cell>
        </row>
        <row r="5596">
          <cell r="B5596">
            <v>406877</v>
          </cell>
          <cell r="D5596">
            <v>406877</v>
          </cell>
          <cell r="E5596" t="str">
            <v/>
          </cell>
          <cell r="F5596" t="str">
            <v/>
          </cell>
          <cell r="G5596" t="str">
            <v>40 S SHORT DOUBLE UNIBEARINGASSEMBLY ON 40-4080 X 75mm</v>
          </cell>
        </row>
        <row r="5597">
          <cell r="B5597" t="str">
            <v>406877BLACK</v>
          </cell>
          <cell r="D5597" t="str">
            <v>406877BLACK</v>
          </cell>
          <cell r="E5597" t="str">
            <v/>
          </cell>
          <cell r="F5597" t="str">
            <v/>
          </cell>
          <cell r="G5597" t="str">
            <v>40 S SHORT DOUBLE UNIBEARINGASSEM 40-4080 X 75mm BLACKANO</v>
          </cell>
        </row>
        <row r="5598">
          <cell r="B5598">
            <v>406879</v>
          </cell>
          <cell r="D5598">
            <v>406879</v>
          </cell>
          <cell r="E5598" t="str">
            <v/>
          </cell>
          <cell r="F5598" t="str">
            <v/>
          </cell>
          <cell r="G5598" t="str">
            <v>40 S LONG DOUBLE UNIBEARINGASSEMBLY ON 40-4040 X 160mm</v>
          </cell>
        </row>
        <row r="5599">
          <cell r="B5599" t="str">
            <v>406879BLACK</v>
          </cell>
          <cell r="D5599" t="str">
            <v>406879BLACK</v>
          </cell>
          <cell r="E5599" t="str">
            <v/>
          </cell>
          <cell r="F5599" t="str">
            <v/>
          </cell>
          <cell r="G5599" t="str">
            <v>40 S LONG DOUBLE UNIBEARINGASSEM 40-4040 X 160mm BLACK ANO</v>
          </cell>
        </row>
        <row r="5600">
          <cell r="B5600">
            <v>406881</v>
          </cell>
          <cell r="D5600">
            <v>406881</v>
          </cell>
          <cell r="E5600" t="str">
            <v/>
          </cell>
          <cell r="F5600" t="str">
            <v/>
          </cell>
          <cell r="G5600" t="str">
            <v>40 S .13mm SHIM STOCK KIT FOR BEARING PADS</v>
          </cell>
        </row>
        <row r="5601">
          <cell r="B5601">
            <v>406882</v>
          </cell>
          <cell r="D5601">
            <v>406882</v>
          </cell>
          <cell r="E5601" t="str">
            <v/>
          </cell>
          <cell r="F5601" t="str">
            <v/>
          </cell>
          <cell r="G5601" t="str">
            <v>40 S .13mm SHIM STOCK KIT FOR DOUBLE KEYED PADS</v>
          </cell>
        </row>
        <row r="5602">
          <cell r="B5602">
            <v>406883</v>
          </cell>
          <cell r="D5602">
            <v>406883</v>
          </cell>
          <cell r="E5602" t="str">
            <v/>
          </cell>
          <cell r="F5602" t="str">
            <v/>
          </cell>
          <cell r="G5602" t="str">
            <v>40 S LONG DOUBLE UNIBEARINGASSEMBLY ON 40-4080 X 160mm</v>
          </cell>
        </row>
        <row r="5603">
          <cell r="B5603" t="str">
            <v>406883BLACK</v>
          </cell>
          <cell r="D5603" t="str">
            <v>406883BLACK</v>
          </cell>
          <cell r="E5603" t="str">
            <v/>
          </cell>
          <cell r="F5603" t="str">
            <v/>
          </cell>
          <cell r="G5603" t="str">
            <v>40 S LONG DOUBLE UNIBEARINGASSEM 40-4080 X 160mm BLACK ANO</v>
          </cell>
        </row>
        <row r="5604">
          <cell r="B5604">
            <v>406890</v>
          </cell>
          <cell r="C5604">
            <v>664034</v>
          </cell>
          <cell r="D5604">
            <v>406890</v>
          </cell>
          <cell r="E5604" t="str">
            <v>CC</v>
          </cell>
          <cell r="F5604">
            <v>43090</v>
          </cell>
          <cell r="G5604" t="str">
            <v>BEARING PADS FOR 40 S BEARINGS WHITE</v>
          </cell>
        </row>
        <row r="5605">
          <cell r="B5605">
            <v>406891</v>
          </cell>
          <cell r="D5605">
            <v>406891</v>
          </cell>
          <cell r="E5605" t="str">
            <v/>
          </cell>
          <cell r="F5605" t="str">
            <v/>
          </cell>
          <cell r="G5605" t="str">
            <v>BEARING PADS FOR 40 S BEARINGS BLACK</v>
          </cell>
        </row>
        <row r="5606">
          <cell r="B5606">
            <v>406892</v>
          </cell>
          <cell r="D5606">
            <v>406892</v>
          </cell>
          <cell r="E5606" t="str">
            <v/>
          </cell>
          <cell r="F5606" t="str">
            <v/>
          </cell>
          <cell r="G5606" t="str">
            <v>40 S DOUBLE KEYED WHITE UNIBEARING PAD</v>
          </cell>
        </row>
        <row r="5607">
          <cell r="B5607">
            <v>406893</v>
          </cell>
          <cell r="D5607">
            <v>406893</v>
          </cell>
          <cell r="E5607" t="str">
            <v/>
          </cell>
          <cell r="F5607" t="str">
            <v/>
          </cell>
          <cell r="G5607" t="str">
            <v>40 S DOUBLE KEYED BLACK UNIBEARING PAD</v>
          </cell>
        </row>
        <row r="5608">
          <cell r="B5608">
            <v>406895</v>
          </cell>
          <cell r="D5608">
            <v>406895</v>
          </cell>
          <cell r="E5608" t="str">
            <v/>
          </cell>
          <cell r="F5608" t="str">
            <v/>
          </cell>
          <cell r="G5608" t="str">
            <v>40 S BEARING PADS FOR HIGH CYCLE LINEAR BEARINGS WHITE</v>
          </cell>
        </row>
        <row r="5609">
          <cell r="B5609">
            <v>406896</v>
          </cell>
          <cell r="D5609">
            <v>406896</v>
          </cell>
          <cell r="E5609" t="str">
            <v/>
          </cell>
          <cell r="F5609" t="str">
            <v/>
          </cell>
          <cell r="G5609" t="str">
            <v>40 S BEARING PADS FOR HIGH CYCLE LINEAR BEARINGS BLACK</v>
          </cell>
        </row>
        <row r="5610">
          <cell r="B5610">
            <v>406897</v>
          </cell>
          <cell r="D5610">
            <v>406897</v>
          </cell>
          <cell r="E5610" t="str">
            <v/>
          </cell>
          <cell r="F5610" t="str">
            <v/>
          </cell>
          <cell r="G5610" t="str">
            <v>40 S TOP MOUNT PAD</v>
          </cell>
        </row>
        <row r="5611">
          <cell r="B5611">
            <v>406898</v>
          </cell>
          <cell r="D5611">
            <v>406898</v>
          </cell>
          <cell r="E5611" t="str">
            <v/>
          </cell>
          <cell r="F5611" t="str">
            <v/>
          </cell>
          <cell r="G5611" t="str">
            <v>40 S TOP MOUNT PAD WITH BRAKE HOLE</v>
          </cell>
        </row>
        <row r="5612">
          <cell r="B5612">
            <v>407010</v>
          </cell>
          <cell r="C5612">
            <v>660003</v>
          </cell>
          <cell r="D5612">
            <v>407010</v>
          </cell>
          <cell r="E5612" t="str">
            <v>CC</v>
          </cell>
          <cell r="F5612">
            <v>43090</v>
          </cell>
          <cell r="G5612" t="str">
            <v>CUT TO LENGTH 40-4040, 40-4040-LITE</v>
          </cell>
        </row>
        <row r="5613">
          <cell r="B5613">
            <v>407014</v>
          </cell>
          <cell r="D5613">
            <v>407014</v>
          </cell>
          <cell r="E5613" t="str">
            <v/>
          </cell>
          <cell r="F5613" t="str">
            <v/>
          </cell>
          <cell r="G5613" t="str">
            <v>5/16-18 TAP SERV FOR 40-4020</v>
          </cell>
        </row>
        <row r="5614">
          <cell r="B5614">
            <v>407015</v>
          </cell>
          <cell r="D5614">
            <v>407015</v>
          </cell>
          <cell r="E5614" t="str">
            <v/>
          </cell>
          <cell r="F5614" t="str">
            <v/>
          </cell>
          <cell r="G5614" t="str">
            <v>M8 TAP SERV FOR 40-4020</v>
          </cell>
        </row>
        <row r="5615">
          <cell r="B5615">
            <v>407016</v>
          </cell>
          <cell r="D5615">
            <v>407016</v>
          </cell>
          <cell r="E5615" t="str">
            <v/>
          </cell>
          <cell r="F5615" t="str">
            <v/>
          </cell>
          <cell r="G5615" t="str">
            <v>5/16-18 TAP SERV FOR 40-8020</v>
          </cell>
        </row>
        <row r="5616">
          <cell r="B5616">
            <v>407017</v>
          </cell>
          <cell r="D5616">
            <v>407017</v>
          </cell>
          <cell r="E5616" t="str">
            <v/>
          </cell>
          <cell r="F5616" t="str">
            <v/>
          </cell>
          <cell r="G5616" t="str">
            <v>M8 TAP SERV FOR 40-8020</v>
          </cell>
        </row>
        <row r="5617">
          <cell r="B5617">
            <v>407020</v>
          </cell>
          <cell r="C5617">
            <v>660006</v>
          </cell>
          <cell r="D5617">
            <v>407020</v>
          </cell>
          <cell r="E5617" t="str">
            <v>CC</v>
          </cell>
          <cell r="F5617">
            <v>43090</v>
          </cell>
          <cell r="G5617" t="str">
            <v>CUT TO LENGTH 40-4080, 40-4080-LITE</v>
          </cell>
        </row>
        <row r="5618">
          <cell r="B5618">
            <v>407021</v>
          </cell>
          <cell r="C5618">
            <v>660003</v>
          </cell>
          <cell r="D5618">
            <v>407021</v>
          </cell>
          <cell r="E5618" t="str">
            <v>CC</v>
          </cell>
          <cell r="F5618">
            <v>43090</v>
          </cell>
          <cell r="G5618" t="str">
            <v>CUT TO LENGTH 40-4012</v>
          </cell>
        </row>
        <row r="5619">
          <cell r="B5619">
            <v>407023</v>
          </cell>
          <cell r="C5619">
            <v>660008</v>
          </cell>
          <cell r="D5619">
            <v>407023</v>
          </cell>
          <cell r="E5619" t="str">
            <v>CC</v>
          </cell>
          <cell r="F5619">
            <v>43090</v>
          </cell>
          <cell r="G5619" t="str">
            <v>CUT TO LENGTH 40-8016</v>
          </cell>
        </row>
        <row r="5620">
          <cell r="B5620">
            <v>407024</v>
          </cell>
          <cell r="C5620">
            <v>660182</v>
          </cell>
          <cell r="D5620">
            <v>407024</v>
          </cell>
          <cell r="E5620" t="str">
            <v>CC</v>
          </cell>
          <cell r="F5620">
            <v>43090</v>
          </cell>
          <cell r="G5620" t="str">
            <v>3/8-16 TAP FOR 40-4080, 40-4080-LITE</v>
          </cell>
        </row>
        <row r="5621">
          <cell r="B5621">
            <v>407025</v>
          </cell>
          <cell r="C5621">
            <v>660009</v>
          </cell>
          <cell r="D5621">
            <v>407025</v>
          </cell>
          <cell r="E5621" t="str">
            <v>CC</v>
          </cell>
          <cell r="F5621">
            <v>43090</v>
          </cell>
          <cell r="G5621" t="str">
            <v>3/8-16 TAP FOR 40-4040, 40-4040-LITE</v>
          </cell>
        </row>
        <row r="5622">
          <cell r="B5622">
            <v>407026</v>
          </cell>
          <cell r="C5622">
            <v>660010</v>
          </cell>
          <cell r="D5622">
            <v>407026</v>
          </cell>
          <cell r="E5622" t="str">
            <v>CC</v>
          </cell>
          <cell r="F5622">
            <v>43090</v>
          </cell>
          <cell r="G5622" t="str">
            <v>5/16-18 TAP FOR 40-4012</v>
          </cell>
        </row>
        <row r="5623">
          <cell r="B5623">
            <v>407028</v>
          </cell>
          <cell r="C5623">
            <v>660011</v>
          </cell>
          <cell r="D5623">
            <v>407028</v>
          </cell>
          <cell r="E5623" t="str">
            <v>CC</v>
          </cell>
          <cell r="F5623">
            <v>43090</v>
          </cell>
          <cell r="G5623" t="str">
            <v>M8 X 1.25 TAP FOR 40-4012</v>
          </cell>
        </row>
        <row r="5624">
          <cell r="B5624">
            <v>407029</v>
          </cell>
          <cell r="C5624">
            <v>660012</v>
          </cell>
          <cell r="D5624">
            <v>407029</v>
          </cell>
          <cell r="E5624" t="str">
            <v>CC</v>
          </cell>
          <cell r="F5624">
            <v>43090</v>
          </cell>
          <cell r="G5624" t="str">
            <v>5/16-18 TAP FOR 40-8016</v>
          </cell>
        </row>
        <row r="5625">
          <cell r="B5625">
            <v>407030</v>
          </cell>
          <cell r="C5625">
            <v>670508</v>
          </cell>
          <cell r="D5625">
            <v>407030</v>
          </cell>
          <cell r="E5625" t="str">
            <v>CC</v>
          </cell>
          <cell r="F5625">
            <v>43090</v>
          </cell>
          <cell r="G5625" t="str">
            <v>CUT TO LENGTH 40-9090</v>
          </cell>
        </row>
        <row r="5626">
          <cell r="B5626">
            <v>407031</v>
          </cell>
          <cell r="C5626">
            <v>660014</v>
          </cell>
          <cell r="D5626">
            <v>407031</v>
          </cell>
          <cell r="E5626" t="str">
            <v>CC</v>
          </cell>
          <cell r="F5626">
            <v>43090</v>
          </cell>
          <cell r="G5626" t="str">
            <v>M8 X 1.25 TAP FOR 40-8016</v>
          </cell>
        </row>
        <row r="5627">
          <cell r="B5627">
            <v>407032</v>
          </cell>
          <cell r="D5627">
            <v>407032</v>
          </cell>
          <cell r="E5627" t="str">
            <v/>
          </cell>
          <cell r="F5627" t="str">
            <v/>
          </cell>
          <cell r="G5627" t="str">
            <v>M10 TAP FOR 40-4080, 40-4080-LITE</v>
          </cell>
        </row>
        <row r="5628">
          <cell r="B5628">
            <v>407033</v>
          </cell>
          <cell r="D5628">
            <v>407033</v>
          </cell>
          <cell r="E5628" t="str">
            <v/>
          </cell>
          <cell r="F5628" t="str">
            <v/>
          </cell>
          <cell r="G5628" t="str">
            <v>7/16-14 TAP FOR 40-4080, 40-4080-LITE</v>
          </cell>
        </row>
        <row r="5629">
          <cell r="B5629">
            <v>407040</v>
          </cell>
          <cell r="C5629">
            <v>660020</v>
          </cell>
          <cell r="D5629">
            <v>407040</v>
          </cell>
          <cell r="E5629" t="str">
            <v>CC</v>
          </cell>
          <cell r="F5629">
            <v>43090</v>
          </cell>
          <cell r="G5629" t="str">
            <v>15 S ANCHOR FASTENER COUNTERBORE IN METRIC EXTRUSION</v>
          </cell>
        </row>
        <row r="5630">
          <cell r="B5630">
            <v>407041</v>
          </cell>
          <cell r="C5630">
            <v>660022</v>
          </cell>
          <cell r="D5630">
            <v>407041</v>
          </cell>
          <cell r="E5630" t="str">
            <v>CC</v>
          </cell>
          <cell r="F5630">
            <v>43090</v>
          </cell>
          <cell r="G5630" t="str">
            <v>15 S BUTT FASTENER COUNTERBORE IN METRIC EXTRUSION</v>
          </cell>
        </row>
        <row r="5631">
          <cell r="B5631">
            <v>407044</v>
          </cell>
          <cell r="C5631">
            <v>660020</v>
          </cell>
          <cell r="D5631">
            <v>407044</v>
          </cell>
          <cell r="E5631" t="str">
            <v>AW</v>
          </cell>
          <cell r="F5631">
            <v>42199</v>
          </cell>
          <cell r="G5631" t="str">
            <v>40 S ANCHOR FASTENER COUNTERBORE</v>
          </cell>
        </row>
        <row r="5632">
          <cell r="B5632">
            <v>407045</v>
          </cell>
          <cell r="C5632">
            <v>660024</v>
          </cell>
          <cell r="D5632">
            <v>407045</v>
          </cell>
          <cell r="E5632" t="str">
            <v>DT</v>
          </cell>
          <cell r="F5632">
            <v>42118.578016898151</v>
          </cell>
          <cell r="G5632" t="str">
            <v>5/16-18 TAP 40-4080, 40-4080-LITE</v>
          </cell>
        </row>
        <row r="5633">
          <cell r="B5633">
            <v>407048</v>
          </cell>
          <cell r="C5633">
            <v>660027</v>
          </cell>
          <cell r="D5633">
            <v>407048</v>
          </cell>
          <cell r="E5633" t="str">
            <v>CC</v>
          </cell>
          <cell r="F5633">
            <v>43090</v>
          </cell>
          <cell r="G5633" t="str">
            <v>M8 X 1.25 TAP FOR 40-4080, 40-4080-LITE</v>
          </cell>
        </row>
        <row r="5634">
          <cell r="B5634">
            <v>407049</v>
          </cell>
          <cell r="C5634">
            <v>660022</v>
          </cell>
          <cell r="D5634">
            <v>407049</v>
          </cell>
          <cell r="E5634" t="str">
            <v>CC</v>
          </cell>
          <cell r="F5634">
            <v>43090</v>
          </cell>
          <cell r="G5634" t="str">
            <v>40 S BUTT FASTENER COUNTERBORE</v>
          </cell>
        </row>
        <row r="5635">
          <cell r="B5635">
            <v>407050</v>
          </cell>
          <cell r="C5635">
            <v>660028</v>
          </cell>
          <cell r="D5635">
            <v>407050</v>
          </cell>
          <cell r="E5635" t="str">
            <v>CC</v>
          </cell>
          <cell r="F5635">
            <v>43090</v>
          </cell>
          <cell r="G5635" t="str">
            <v>40 S DRILLACCESS HOLE/ HOLE</v>
          </cell>
        </row>
        <row r="5636">
          <cell r="B5636">
            <v>407053</v>
          </cell>
          <cell r="C5636">
            <v>660121</v>
          </cell>
          <cell r="D5636">
            <v>407053</v>
          </cell>
          <cell r="E5636" t="str">
            <v>CC</v>
          </cell>
          <cell r="F5636">
            <v>43090</v>
          </cell>
          <cell r="G5636" t="str">
            <v>M10 X 1.5 TAP FOR 40-4040, 40-4040-LITE</v>
          </cell>
        </row>
        <row r="5637">
          <cell r="B5637">
            <v>407054</v>
          </cell>
          <cell r="C5637">
            <v>660030</v>
          </cell>
          <cell r="D5637">
            <v>407054</v>
          </cell>
          <cell r="E5637" t="str">
            <v>CC</v>
          </cell>
          <cell r="F5637">
            <v>43090</v>
          </cell>
          <cell r="G5637" t="str">
            <v>7/16-14 TAP FOR 40-4040, 40-4040-LITE</v>
          </cell>
        </row>
        <row r="5638">
          <cell r="B5638">
            <v>407055</v>
          </cell>
          <cell r="C5638">
            <v>660031</v>
          </cell>
          <cell r="D5638">
            <v>407055</v>
          </cell>
          <cell r="E5638" t="str">
            <v>CC</v>
          </cell>
          <cell r="F5638">
            <v>43090</v>
          </cell>
          <cell r="G5638" t="str">
            <v>5/16-18 TAP FOR 40-8080</v>
          </cell>
        </row>
        <row r="5639">
          <cell r="B5639">
            <v>407056</v>
          </cell>
          <cell r="C5639">
            <v>660032</v>
          </cell>
          <cell r="D5639">
            <v>407056</v>
          </cell>
          <cell r="E5639" t="str">
            <v>CC</v>
          </cell>
          <cell r="F5639">
            <v>43090</v>
          </cell>
          <cell r="G5639" t="str">
            <v>M8 X 1.25 TAP FOR 40-8080</v>
          </cell>
        </row>
        <row r="5640">
          <cell r="B5640">
            <v>407058</v>
          </cell>
          <cell r="C5640">
            <v>670518</v>
          </cell>
          <cell r="D5640">
            <v>407058</v>
          </cell>
          <cell r="E5640" t="str">
            <v>CC</v>
          </cell>
          <cell r="F5640">
            <v>43090</v>
          </cell>
          <cell r="G5640" t="str">
            <v>COUNTERBOREAND DRILL THRU FOR SLOT 8 CENTRAL CONNECTOR</v>
          </cell>
        </row>
        <row r="5641">
          <cell r="B5641">
            <v>407059</v>
          </cell>
          <cell r="C5641">
            <v>660033</v>
          </cell>
          <cell r="D5641">
            <v>407059</v>
          </cell>
          <cell r="E5641" t="str">
            <v>AW</v>
          </cell>
          <cell r="F5641">
            <v>42199</v>
          </cell>
          <cell r="G5641" t="str">
            <v>M8 X 1.25 TAP FOR 40-4040, 40-4040-LITE</v>
          </cell>
        </row>
        <row r="5642">
          <cell r="B5642">
            <v>407060</v>
          </cell>
          <cell r="C5642">
            <v>660034</v>
          </cell>
          <cell r="D5642">
            <v>407060</v>
          </cell>
          <cell r="E5642" t="str">
            <v>CC</v>
          </cell>
          <cell r="F5642">
            <v>43090</v>
          </cell>
          <cell r="G5642" t="str">
            <v>5/16-18 TAP FOR 40-4040, 40-4040-LITE</v>
          </cell>
        </row>
        <row r="5643">
          <cell r="B5643">
            <v>407065</v>
          </cell>
          <cell r="C5643">
            <v>660038</v>
          </cell>
          <cell r="D5643">
            <v>407065</v>
          </cell>
          <cell r="E5643" t="str">
            <v>CC</v>
          </cell>
          <cell r="F5643">
            <v>43090</v>
          </cell>
          <cell r="G5643" t="str">
            <v>MITER CUT 40-4040, 40-4040-LITE/ CUT</v>
          </cell>
        </row>
        <row r="5644">
          <cell r="B5644">
            <v>407068</v>
          </cell>
          <cell r="D5644">
            <v>407068</v>
          </cell>
          <cell r="E5644" t="str">
            <v/>
          </cell>
          <cell r="F5644" t="str">
            <v/>
          </cell>
          <cell r="G5644" t="str">
            <v>9.52MM DIA. THRU FOR 40S PRESSURE MANIFOLD PLATE</v>
          </cell>
        </row>
        <row r="5645">
          <cell r="B5645">
            <v>407075</v>
          </cell>
          <cell r="C5645">
            <v>660046</v>
          </cell>
          <cell r="D5645">
            <v>407075</v>
          </cell>
          <cell r="E5645" t="str">
            <v>CC</v>
          </cell>
          <cell r="F5645">
            <v>43090</v>
          </cell>
          <cell r="G5645" t="str">
            <v>MITER CUT 40-4080, 40-4080-LITE/ CUT</v>
          </cell>
        </row>
        <row r="5646">
          <cell r="B5646">
            <v>407076</v>
          </cell>
          <cell r="C5646">
            <v>660047</v>
          </cell>
          <cell r="D5646">
            <v>407076</v>
          </cell>
          <cell r="E5646" t="str">
            <v>CC</v>
          </cell>
          <cell r="F5646">
            <v>43090</v>
          </cell>
          <cell r="G5646" t="str">
            <v>MITER CUT FOR 40-4012</v>
          </cell>
        </row>
        <row r="5647">
          <cell r="B5647">
            <v>407080</v>
          </cell>
          <cell r="C5647">
            <v>660049</v>
          </cell>
          <cell r="D5647">
            <v>407080</v>
          </cell>
          <cell r="E5647" t="str">
            <v>CC</v>
          </cell>
          <cell r="F5647">
            <v>43090</v>
          </cell>
          <cell r="G5647" t="str">
            <v>MITER CUT &amp; COUNTERBORE 40-4040, 40-4040-LITE</v>
          </cell>
        </row>
        <row r="5648">
          <cell r="B5648">
            <v>407082</v>
          </cell>
          <cell r="D5648">
            <v>407082</v>
          </cell>
          <cell r="E5648" t="str">
            <v/>
          </cell>
          <cell r="F5648" t="str">
            <v/>
          </cell>
          <cell r="G5648" t="str">
            <v>ONE END COUNTERBORE 40-4040, 40-4040-LITE/ CUT</v>
          </cell>
        </row>
        <row r="5649">
          <cell r="B5649">
            <v>407085</v>
          </cell>
          <cell r="C5649">
            <v>660054</v>
          </cell>
          <cell r="D5649">
            <v>407085</v>
          </cell>
          <cell r="E5649" t="str">
            <v>CC</v>
          </cell>
          <cell r="F5649">
            <v>43090</v>
          </cell>
          <cell r="G5649" t="str">
            <v>MITER CUT 40-8080/ CUT</v>
          </cell>
        </row>
        <row r="5650">
          <cell r="B5650">
            <v>407087</v>
          </cell>
          <cell r="D5650">
            <v>407087</v>
          </cell>
          <cell r="E5650" t="str">
            <v/>
          </cell>
          <cell r="F5650" t="str">
            <v/>
          </cell>
          <cell r="G5650" t="str">
            <v>MITER CUT 40-8016</v>
          </cell>
        </row>
        <row r="5651">
          <cell r="B5651">
            <v>407090</v>
          </cell>
          <cell r="C5651">
            <v>650056</v>
          </cell>
          <cell r="D5651">
            <v>407090</v>
          </cell>
          <cell r="E5651" t="str">
            <v>CC</v>
          </cell>
          <cell r="F5651">
            <v>43090</v>
          </cell>
          <cell r="G5651" t="str">
            <v>MITER CUT &amp; COUNTERBORE 40-4080, 40-4080-LITE</v>
          </cell>
        </row>
        <row r="5652">
          <cell r="B5652">
            <v>407092</v>
          </cell>
          <cell r="D5652">
            <v>407092</v>
          </cell>
          <cell r="E5652" t="str">
            <v/>
          </cell>
          <cell r="F5652" t="str">
            <v/>
          </cell>
          <cell r="G5652" t="str">
            <v>ONE END COUNTERBORE 40-4080, 40-4080-LITE/ CUT</v>
          </cell>
        </row>
        <row r="5653">
          <cell r="B5653">
            <v>407093</v>
          </cell>
          <cell r="D5653">
            <v>407093</v>
          </cell>
          <cell r="E5653" t="str">
            <v/>
          </cell>
          <cell r="F5653" t="str">
            <v/>
          </cell>
          <cell r="G5653" t="str">
            <v>45 DEG SUPPORT FOR 40-4012</v>
          </cell>
        </row>
        <row r="5654">
          <cell r="B5654">
            <v>407094</v>
          </cell>
          <cell r="D5654">
            <v>407094</v>
          </cell>
          <cell r="E5654" t="str">
            <v/>
          </cell>
          <cell r="F5654" t="str">
            <v/>
          </cell>
          <cell r="G5654" t="str">
            <v>MITER COUTERBORE FOR 40-4012</v>
          </cell>
        </row>
        <row r="5655">
          <cell r="B5655">
            <v>407099</v>
          </cell>
          <cell r="D5655">
            <v>407099</v>
          </cell>
          <cell r="E5655" t="str">
            <v/>
          </cell>
          <cell r="F5655" t="str">
            <v/>
          </cell>
          <cell r="G5655" t="str">
            <v>ECONOMY T-NUT CLEARANCE SLOT 40 SERIES .763 X .7</v>
          </cell>
        </row>
        <row r="5656">
          <cell r="B5656">
            <v>407102</v>
          </cell>
          <cell r="D5656">
            <v>407102</v>
          </cell>
          <cell r="E5656" t="str">
            <v/>
          </cell>
          <cell r="F5656" t="str">
            <v/>
          </cell>
          <cell r="G5656" t="str">
            <v>ECONOMY T-NUT CLEARANCE SLOT 40 SERIES 2.638 X .7</v>
          </cell>
        </row>
        <row r="5657">
          <cell r="B5657">
            <v>407104</v>
          </cell>
          <cell r="D5657">
            <v>407104</v>
          </cell>
          <cell r="E5657" t="str">
            <v/>
          </cell>
          <cell r="F5657" t="str">
            <v/>
          </cell>
          <cell r="G5657" t="str">
            <v>ECONOMY T-NUT CLEARANCE SLOT 40 SERIES 3.198 X .7</v>
          </cell>
        </row>
        <row r="5658">
          <cell r="B5658">
            <v>407110</v>
          </cell>
          <cell r="D5658">
            <v>407110</v>
          </cell>
          <cell r="E5658" t="str">
            <v/>
          </cell>
          <cell r="F5658" t="str">
            <v/>
          </cell>
          <cell r="G5658" t="str">
            <v>40 S MITER CONNECTOR MACHINING CUT/DRILL/MITER/C’BORE</v>
          </cell>
        </row>
        <row r="5659">
          <cell r="B5659">
            <v>407203</v>
          </cell>
          <cell r="D5659">
            <v>407203</v>
          </cell>
          <cell r="E5659" t="str">
            <v/>
          </cell>
          <cell r="F5659" t="str">
            <v/>
          </cell>
          <cell r="G5659" t="str">
            <v>40S CORNER NOTCH (PROFILE CLEARANCE) ALUMINUM</v>
          </cell>
        </row>
        <row r="5660">
          <cell r="B5660">
            <v>407204</v>
          </cell>
          <cell r="D5660">
            <v>407204</v>
          </cell>
          <cell r="E5660" t="str">
            <v/>
          </cell>
          <cell r="F5660" t="str">
            <v/>
          </cell>
          <cell r="G5660" t="str">
            <v>40S CORNER NOTCH (CENTRAL CONNECTOR CLEARANCE) ALUMINUM</v>
          </cell>
        </row>
        <row r="5661">
          <cell r="B5661">
            <v>407208</v>
          </cell>
          <cell r="D5661">
            <v>407208</v>
          </cell>
          <cell r="E5661" t="str">
            <v/>
          </cell>
          <cell r="F5661" t="str">
            <v/>
          </cell>
          <cell r="G5661" t="str">
            <v>&lt;1220mmTHICKALUMINUM PANEL ROUTING MOUNTS IN 40 SERIES</v>
          </cell>
        </row>
        <row r="5662">
          <cell r="B5662">
            <v>407209</v>
          </cell>
          <cell r="D5662">
            <v>407209</v>
          </cell>
          <cell r="E5662" t="str">
            <v/>
          </cell>
          <cell r="F5662" t="str">
            <v/>
          </cell>
          <cell r="G5662" t="str">
            <v>&gt;1220MMTHICKALUMINUM PANEL ROUTING MOUNTS IN 40 SERIES</v>
          </cell>
        </row>
        <row r="5663">
          <cell r="B5663">
            <v>407214</v>
          </cell>
          <cell r="D5663">
            <v>407214</v>
          </cell>
          <cell r="E5663" t="str">
            <v/>
          </cell>
          <cell r="F5663" t="str">
            <v/>
          </cell>
          <cell r="G5663" t="str">
            <v>40S CORNER NOTCH (END FASTENER CLEARANCE) ALUMINUM</v>
          </cell>
        </row>
        <row r="5664">
          <cell r="B5664">
            <v>407216</v>
          </cell>
          <cell r="D5664">
            <v>407216</v>
          </cell>
          <cell r="E5664" t="str">
            <v/>
          </cell>
          <cell r="F5664" t="str">
            <v/>
          </cell>
          <cell r="G5664" t="str">
            <v>40S CORNER NOTCH (ANCHOR FASTENER CLEARANCE) ALUMINUM</v>
          </cell>
        </row>
        <row r="5665">
          <cell r="B5665">
            <v>407218</v>
          </cell>
          <cell r="D5665">
            <v>407218</v>
          </cell>
          <cell r="E5665" t="str">
            <v/>
          </cell>
          <cell r="F5665" t="str">
            <v/>
          </cell>
          <cell r="G5665" t="str">
            <v>40S CORNER NOTCH (TRI-CORNER CLEARANCE) ALUMINUM</v>
          </cell>
        </row>
        <row r="5666">
          <cell r="B5666">
            <v>407234</v>
          </cell>
          <cell r="D5666">
            <v>407234</v>
          </cell>
          <cell r="E5666" t="str">
            <v/>
          </cell>
          <cell r="F5666" t="str">
            <v/>
          </cell>
          <cell r="G5666" t="str">
            <v>EXTENDED PANEL NOTCH FOR 40MMX 40 MM MATERIAL (ALUMINUM)</v>
          </cell>
        </row>
        <row r="5667">
          <cell r="B5667">
            <v>407235</v>
          </cell>
          <cell r="D5667">
            <v>407235</v>
          </cell>
          <cell r="E5667" t="str">
            <v/>
          </cell>
          <cell r="F5667" t="str">
            <v/>
          </cell>
          <cell r="G5667" t="str">
            <v>EXTENDED PANEL NOTCH FOR 40MM X 80MM MATERIAL (ALUM)</v>
          </cell>
        </row>
        <row r="5668">
          <cell r="B5668">
            <v>407236</v>
          </cell>
          <cell r="D5668">
            <v>407236</v>
          </cell>
          <cell r="E5668" t="str">
            <v/>
          </cell>
          <cell r="F5668" t="str">
            <v/>
          </cell>
          <cell r="G5668" t="str">
            <v>EXTENDED PANEL NOTCH FOR 40-8080 MATERIAL (ALUMINUM)</v>
          </cell>
        </row>
        <row r="5669">
          <cell r="B5669">
            <v>407257</v>
          </cell>
          <cell r="C5669">
            <v>660139</v>
          </cell>
          <cell r="D5669">
            <v>407257</v>
          </cell>
          <cell r="E5669" t="str">
            <v>CC</v>
          </cell>
          <cell r="F5669">
            <v>42220</v>
          </cell>
          <cell r="G5669" t="str">
            <v>.328 DRILL THRU &amp; .531 SPOT FACE</v>
          </cell>
        </row>
        <row r="5670">
          <cell r="B5670">
            <v>407306</v>
          </cell>
          <cell r="D5670">
            <v>407306</v>
          </cell>
          <cell r="E5670" t="str">
            <v/>
          </cell>
          <cell r="F5670" t="str">
            <v/>
          </cell>
          <cell r="G5670" t="str">
            <v>MACHINING SERVICE FOR SLAM LATCH</v>
          </cell>
        </row>
        <row r="5671">
          <cell r="B5671">
            <v>407312</v>
          </cell>
          <cell r="C5671">
            <v>660089</v>
          </cell>
          <cell r="D5671">
            <v>407312</v>
          </cell>
          <cell r="E5671" t="str">
            <v>CC</v>
          </cell>
          <cell r="F5671">
            <v>43090</v>
          </cell>
          <cell r="G5671" t="str">
            <v>NOTCH FOR ANCHOR FASTENER CLEARANCE 40 S / NOTCH</v>
          </cell>
        </row>
        <row r="5672">
          <cell r="B5672">
            <v>407320</v>
          </cell>
          <cell r="D5672">
            <v>407320</v>
          </cell>
          <cell r="E5672" t="str">
            <v/>
          </cell>
          <cell r="G5672" t="str">
            <v>40 S CENTRAL CONNECTOR CLEARANCE NOTCH</v>
          </cell>
        </row>
        <row r="5673">
          <cell r="B5673">
            <v>407400</v>
          </cell>
          <cell r="D5673">
            <v>407400</v>
          </cell>
          <cell r="E5673" t="str">
            <v/>
          </cell>
          <cell r="F5673" t="str">
            <v/>
          </cell>
          <cell r="G5673" t="str">
            <v>40 S 8.7mm DIA. DRILL THRU 1 WALL</v>
          </cell>
        </row>
        <row r="5674">
          <cell r="B5674">
            <v>407503</v>
          </cell>
          <cell r="C5674">
            <v>660097</v>
          </cell>
          <cell r="D5674">
            <v>407503</v>
          </cell>
          <cell r="E5674" t="str">
            <v>CC</v>
          </cell>
          <cell r="F5674">
            <v>43090</v>
          </cell>
          <cell r="G5674" t="str">
            <v>NOTCH PANEL FOR END FASTENER CLEARANCE 40 S/ NOTCH</v>
          </cell>
        </row>
        <row r="5675">
          <cell r="B5675">
            <v>407505</v>
          </cell>
          <cell r="C5675">
            <v>660099</v>
          </cell>
          <cell r="D5675">
            <v>407505</v>
          </cell>
          <cell r="E5675" t="str">
            <v>CC</v>
          </cell>
          <cell r="F5675">
            <v>43090</v>
          </cell>
          <cell r="G5675" t="str">
            <v>NOTCH PANEL CORNER FOR EXTRUSION CLEARANCE 40 S/ NOTCH</v>
          </cell>
        </row>
        <row r="5676">
          <cell r="B5676">
            <v>407508</v>
          </cell>
          <cell r="D5676">
            <v>407508</v>
          </cell>
          <cell r="E5676" t="str">
            <v/>
          </cell>
          <cell r="F5676" t="str">
            <v/>
          </cell>
          <cell r="G5676" t="str">
            <v>8.3MM DRILL THRU INA PANEL20MM FROM EDGE</v>
          </cell>
        </row>
        <row r="5677">
          <cell r="B5677">
            <v>407511</v>
          </cell>
          <cell r="D5677">
            <v>407511</v>
          </cell>
          <cell r="E5677" t="str">
            <v/>
          </cell>
          <cell r="F5677" t="str">
            <v/>
          </cell>
          <cell r="G5677" t="str">
            <v>DRILL THRU &amp; CTRSINK FOR M8 FHSCS IN PANEL 20MM FROM EDGE</v>
          </cell>
        </row>
        <row r="5678">
          <cell r="B5678">
            <v>407512</v>
          </cell>
          <cell r="D5678">
            <v>407512</v>
          </cell>
          <cell r="E5678" t="str">
            <v/>
          </cell>
          <cell r="F5678" t="str">
            <v/>
          </cell>
          <cell r="G5678" t="str">
            <v>DRILL THRU &amp; CTRSINK FOR M6 FHSCS IN PANEL 20MM FROM EDGE</v>
          </cell>
        </row>
        <row r="5679">
          <cell r="B5679">
            <v>407516</v>
          </cell>
          <cell r="D5679">
            <v>407516</v>
          </cell>
          <cell r="E5679" t="str">
            <v/>
          </cell>
          <cell r="F5679" t="str">
            <v/>
          </cell>
          <cell r="G5679" t="str">
            <v>NOTCH PLASTIC FOR 40 S TRI-CORNER</v>
          </cell>
        </row>
        <row r="5680">
          <cell r="B5680">
            <v>407522</v>
          </cell>
          <cell r="D5680">
            <v>407522</v>
          </cell>
          <cell r="E5680" t="str">
            <v/>
          </cell>
          <cell r="F5680" t="str">
            <v/>
          </cell>
          <cell r="G5680" t="str">
            <v>NOTCH PLASTIC FOR INSIDE-INSIDE CORNER 40 SERIES PROFILE</v>
          </cell>
        </row>
        <row r="5681">
          <cell r="B5681">
            <v>407523</v>
          </cell>
          <cell r="D5681">
            <v>407523</v>
          </cell>
          <cell r="E5681" t="str">
            <v/>
          </cell>
          <cell r="F5681" t="str">
            <v/>
          </cell>
          <cell r="G5681" t="str">
            <v>NOTCH PLASTIC FOR INSIDE-OUTSIDE CORNER 40 SERIES PROFILE</v>
          </cell>
        </row>
        <row r="5682">
          <cell r="B5682">
            <v>407532</v>
          </cell>
          <cell r="D5682">
            <v>407532</v>
          </cell>
          <cell r="E5682" t="str">
            <v/>
          </cell>
          <cell r="F5682" t="str">
            <v/>
          </cell>
          <cell r="G5682" t="str">
            <v>ROUTING SERVICE FOR THICK PANELS &lt; 1220MM 40 SERIES</v>
          </cell>
        </row>
        <row r="5683">
          <cell r="B5683">
            <v>407533</v>
          </cell>
          <cell r="D5683">
            <v>407533</v>
          </cell>
          <cell r="E5683" t="str">
            <v/>
          </cell>
          <cell r="F5683" t="str">
            <v/>
          </cell>
          <cell r="G5683" t="str">
            <v>ROUTING SERVICE FOR THICK PANELS &gt; 1220MM 40 SERIES</v>
          </cell>
        </row>
        <row r="5684">
          <cell r="B5684">
            <v>407580</v>
          </cell>
          <cell r="D5684">
            <v>407580</v>
          </cell>
          <cell r="E5684" t="str">
            <v/>
          </cell>
          <cell r="F5684" t="str">
            <v/>
          </cell>
          <cell r="G5684" t="str">
            <v>MACHINING FOR 40-2080</v>
          </cell>
        </row>
        <row r="5685">
          <cell r="B5685">
            <v>407583</v>
          </cell>
          <cell r="D5685">
            <v>407583</v>
          </cell>
          <cell r="E5685" t="str">
            <v/>
          </cell>
          <cell r="F5685" t="str">
            <v/>
          </cell>
          <cell r="G5685" t="str">
            <v>MACHINING FOR 40-2091</v>
          </cell>
        </row>
        <row r="5686">
          <cell r="B5686">
            <v>407584</v>
          </cell>
          <cell r="D5686">
            <v>407584</v>
          </cell>
          <cell r="E5686" t="str">
            <v/>
          </cell>
          <cell r="F5686" t="str">
            <v/>
          </cell>
          <cell r="G5686" t="str">
            <v>MACHINING FOR 40-2060</v>
          </cell>
        </row>
        <row r="5687">
          <cell r="B5687">
            <v>407585</v>
          </cell>
          <cell r="D5687">
            <v>407585</v>
          </cell>
          <cell r="E5687" t="str">
            <v/>
          </cell>
          <cell r="F5687" t="str">
            <v/>
          </cell>
          <cell r="G5687" t="str">
            <v>MACHINING FOR 40-2061</v>
          </cell>
        </row>
        <row r="5688">
          <cell r="B5688">
            <v>407588</v>
          </cell>
          <cell r="D5688">
            <v>407588</v>
          </cell>
          <cell r="E5688" t="str">
            <v/>
          </cell>
          <cell r="F5688" t="str">
            <v/>
          </cell>
          <cell r="G5688" t="str">
            <v>MACHINING FOR 40-2425</v>
          </cell>
        </row>
        <row r="5689">
          <cell r="B5689">
            <v>407592</v>
          </cell>
          <cell r="D5689">
            <v>407592</v>
          </cell>
          <cell r="E5689" t="str">
            <v/>
          </cell>
          <cell r="F5689" t="str">
            <v/>
          </cell>
          <cell r="G5689" t="str">
            <v>MACHINING FOR 40-2430</v>
          </cell>
        </row>
        <row r="5690">
          <cell r="B5690">
            <v>407595</v>
          </cell>
          <cell r="D5690">
            <v>407595</v>
          </cell>
          <cell r="E5690" t="str">
            <v/>
          </cell>
          <cell r="F5690" t="str">
            <v/>
          </cell>
          <cell r="G5690" t="str">
            <v>MACHINING FOR 40-2434 &amp; 40-2515</v>
          </cell>
        </row>
        <row r="5691">
          <cell r="B5691">
            <v>407596</v>
          </cell>
          <cell r="D5691">
            <v>407596</v>
          </cell>
          <cell r="E5691" t="str">
            <v/>
          </cell>
          <cell r="F5691" t="str">
            <v/>
          </cell>
          <cell r="G5691" t="str">
            <v>MACHINING FOR 40-2433 &amp; 40-2516</v>
          </cell>
        </row>
        <row r="5692">
          <cell r="B5692">
            <v>407600</v>
          </cell>
          <cell r="D5692">
            <v>407600</v>
          </cell>
          <cell r="E5692" t="str">
            <v/>
          </cell>
          <cell r="F5692" t="str">
            <v/>
          </cell>
          <cell r="G5692" t="str">
            <v>NOTCH FOR 40-4040/40-4040-LITECUTAT 41.5mm x 41.5mm</v>
          </cell>
        </row>
        <row r="5693">
          <cell r="B5693">
            <v>407601</v>
          </cell>
          <cell r="D5693">
            <v>407601</v>
          </cell>
          <cell r="E5693" t="str">
            <v/>
          </cell>
          <cell r="F5693" t="str">
            <v/>
          </cell>
          <cell r="G5693" t="str">
            <v>OVERLAY NOTCH FOR 40-4080 CUTAT 41.5mm X 81.5mm</v>
          </cell>
        </row>
        <row r="5694">
          <cell r="B5694">
            <v>407602</v>
          </cell>
          <cell r="D5694">
            <v>407602</v>
          </cell>
          <cell r="E5694" t="str">
            <v/>
          </cell>
          <cell r="F5694" t="str">
            <v/>
          </cell>
          <cell r="G5694" t="str">
            <v>OVERLAY NOTCH FOR 40-8080 CUTAT 81.5mm X 81.5mm</v>
          </cell>
        </row>
        <row r="5695">
          <cell r="B5695">
            <v>408220</v>
          </cell>
          <cell r="D5695">
            <v>408220</v>
          </cell>
          <cell r="E5695" t="str">
            <v/>
          </cell>
          <cell r="F5695" t="str">
            <v/>
          </cell>
          <cell r="G5695" t="str">
            <v>40mm X 40mm X 6mmANGLE CLEARANODIZE</v>
          </cell>
        </row>
        <row r="5696">
          <cell r="B5696">
            <v>408221</v>
          </cell>
          <cell r="D5696">
            <v>408221</v>
          </cell>
          <cell r="E5696" t="str">
            <v/>
          </cell>
          <cell r="F5696" t="str">
            <v/>
          </cell>
          <cell r="G5696" t="str">
            <v>40mm X 40mm X 6mmANGLE MILL FINISH</v>
          </cell>
        </row>
        <row r="5697">
          <cell r="B5697" t="str">
            <v>4082214M</v>
          </cell>
          <cell r="D5697" t="str">
            <v>4082214M</v>
          </cell>
          <cell r="E5697" t="str">
            <v/>
          </cell>
          <cell r="F5697" t="str">
            <v/>
          </cell>
          <cell r="G5697" t="str">
            <v>40mm X 40mm X 6mmANGLE MILL FINISH</v>
          </cell>
        </row>
        <row r="5698">
          <cell r="B5698" t="str">
            <v>408221BLACK</v>
          </cell>
          <cell r="D5698" t="str">
            <v>408221BLACK</v>
          </cell>
          <cell r="E5698" t="str">
            <v/>
          </cell>
          <cell r="F5698" t="str">
            <v/>
          </cell>
          <cell r="G5698" t="str">
            <v>40mm X 40mm X 6mmANGLE BLACKANODIZE</v>
          </cell>
        </row>
        <row r="5699">
          <cell r="B5699">
            <v>408230</v>
          </cell>
          <cell r="D5699">
            <v>408230</v>
          </cell>
          <cell r="E5699" t="str">
            <v/>
          </cell>
          <cell r="F5699" t="str">
            <v/>
          </cell>
          <cell r="G5699" t="str">
            <v>40mm X 80mm X 6mmANGLE CLEARANODIZE</v>
          </cell>
        </row>
        <row r="5700">
          <cell r="B5700">
            <v>408231</v>
          </cell>
          <cell r="D5700">
            <v>408231</v>
          </cell>
          <cell r="E5700" t="str">
            <v/>
          </cell>
          <cell r="F5700" t="str">
            <v/>
          </cell>
          <cell r="G5700" t="str">
            <v>40mm X 80mm X 6mmANGLE MILL FINISH</v>
          </cell>
        </row>
        <row r="5701">
          <cell r="B5701" t="str">
            <v>4082314M</v>
          </cell>
          <cell r="D5701" t="str">
            <v>4082314M</v>
          </cell>
          <cell r="E5701" t="str">
            <v/>
          </cell>
          <cell r="F5701" t="str">
            <v/>
          </cell>
          <cell r="G5701" t="str">
            <v>40mm X 80mm X 6mmANGLE MILL FINISH - 4M BAR</v>
          </cell>
        </row>
        <row r="5702">
          <cell r="B5702" t="str">
            <v>408231BLACK</v>
          </cell>
          <cell r="D5702" t="str">
            <v>408231BLACK</v>
          </cell>
          <cell r="E5702" t="str">
            <v/>
          </cell>
          <cell r="F5702" t="str">
            <v/>
          </cell>
          <cell r="G5702" t="str">
            <v>40mm X 80mm X 6mmANGLE BLACKANODIZE</v>
          </cell>
        </row>
        <row r="5703">
          <cell r="B5703">
            <v>408235</v>
          </cell>
          <cell r="D5703">
            <v>408235</v>
          </cell>
          <cell r="E5703" t="str">
            <v/>
          </cell>
          <cell r="F5703" t="str">
            <v/>
          </cell>
          <cell r="G5703" t="str">
            <v>80mm X 80mm X 6mmANGLE CLEARANODIZE</v>
          </cell>
        </row>
        <row r="5704">
          <cell r="B5704">
            <v>408236</v>
          </cell>
          <cell r="D5704">
            <v>408236</v>
          </cell>
          <cell r="E5704" t="str">
            <v/>
          </cell>
          <cell r="F5704" t="str">
            <v/>
          </cell>
          <cell r="G5704" t="str">
            <v>80mm X 80mm X 6mmANGLE MILL FINISH</v>
          </cell>
        </row>
        <row r="5705">
          <cell r="B5705" t="str">
            <v>4082364M</v>
          </cell>
          <cell r="D5705" t="str">
            <v>4082364M</v>
          </cell>
          <cell r="E5705" t="str">
            <v/>
          </cell>
          <cell r="F5705" t="str">
            <v/>
          </cell>
          <cell r="G5705" t="str">
            <v>80mm X 80mm X 6mmANGLE MILL FINISH 4M BAR</v>
          </cell>
        </row>
        <row r="5706">
          <cell r="B5706" t="str">
            <v>408236BLACK</v>
          </cell>
          <cell r="D5706" t="str">
            <v>408236BLACK</v>
          </cell>
          <cell r="E5706" t="str">
            <v/>
          </cell>
          <cell r="F5706" t="str">
            <v/>
          </cell>
          <cell r="G5706" t="str">
            <v>80mm X 80mm X 6mmANGLE BLACKANODIZE</v>
          </cell>
        </row>
        <row r="5707">
          <cell r="B5707" t="str">
            <v>408316BLACK</v>
          </cell>
          <cell r="D5707" t="str">
            <v>408316BLACK</v>
          </cell>
          <cell r="E5707" t="str">
            <v/>
          </cell>
          <cell r="F5707" t="str">
            <v/>
          </cell>
          <cell r="G5707" t="str">
            <v>80mm X 19mm FLAT STOCK-BLACKANODIZE</v>
          </cell>
        </row>
        <row r="5708">
          <cell r="B5708">
            <v>408320</v>
          </cell>
          <cell r="D5708">
            <v>408320</v>
          </cell>
          <cell r="E5708" t="str">
            <v/>
          </cell>
          <cell r="F5708" t="str">
            <v/>
          </cell>
          <cell r="G5708" t="str">
            <v>39.8mm X 6mm FLAT STOCK CLEARANODIZE</v>
          </cell>
        </row>
        <row r="5709">
          <cell r="B5709">
            <v>408321</v>
          </cell>
          <cell r="D5709">
            <v>408321</v>
          </cell>
          <cell r="E5709" t="str">
            <v/>
          </cell>
          <cell r="F5709" t="str">
            <v/>
          </cell>
          <cell r="G5709" t="str">
            <v>39.8mm X 6mm FLAT STOCK MILL FINISH</v>
          </cell>
        </row>
        <row r="5710">
          <cell r="B5710" t="str">
            <v>4083214M</v>
          </cell>
          <cell r="D5710" t="str">
            <v>4083214M</v>
          </cell>
          <cell r="E5710" t="str">
            <v/>
          </cell>
          <cell r="F5710" t="str">
            <v/>
          </cell>
          <cell r="G5710" t="str">
            <v>39.8mm X 6mm FLAT STOCK MILL FINISH - 4M BAR</v>
          </cell>
        </row>
        <row r="5711">
          <cell r="B5711" t="str">
            <v>408321BLACK</v>
          </cell>
          <cell r="D5711" t="str">
            <v>408321BLACK</v>
          </cell>
          <cell r="E5711" t="str">
            <v/>
          </cell>
          <cell r="F5711" t="str">
            <v/>
          </cell>
          <cell r="G5711" t="str">
            <v>39.8mm X 6mm FLAT STOCK BLACKANODIZE</v>
          </cell>
        </row>
        <row r="5712">
          <cell r="B5712">
            <v>408322</v>
          </cell>
          <cell r="D5712">
            <v>408322</v>
          </cell>
          <cell r="E5712" t="str">
            <v/>
          </cell>
          <cell r="F5712" t="str">
            <v/>
          </cell>
          <cell r="G5712" t="str">
            <v>40mm X 12mm FLAT STOCK-CLEARANODIZE</v>
          </cell>
        </row>
        <row r="5713">
          <cell r="B5713">
            <v>408323</v>
          </cell>
          <cell r="D5713">
            <v>408323</v>
          </cell>
          <cell r="E5713" t="str">
            <v/>
          </cell>
          <cell r="F5713" t="str">
            <v/>
          </cell>
          <cell r="G5713" t="str">
            <v>40mm X 12mm FLAT STOCK-MILL FINISH</v>
          </cell>
        </row>
        <row r="5714">
          <cell r="B5714" t="str">
            <v>4083234M</v>
          </cell>
          <cell r="D5714" t="str">
            <v>4083234M</v>
          </cell>
          <cell r="E5714" t="str">
            <v/>
          </cell>
          <cell r="F5714" t="str">
            <v/>
          </cell>
          <cell r="G5714" t="str">
            <v>40mm X 12mm FLAT STOCK-MILL FINISH 4M BAR</v>
          </cell>
        </row>
        <row r="5715">
          <cell r="B5715" t="str">
            <v>408323BLACK</v>
          </cell>
          <cell r="D5715" t="str">
            <v>408323BLACK</v>
          </cell>
          <cell r="E5715" t="str">
            <v/>
          </cell>
          <cell r="F5715" t="str">
            <v/>
          </cell>
          <cell r="G5715" t="str">
            <v>40mm X 12mm FLAT STOCK-BLACKANODIZE</v>
          </cell>
        </row>
        <row r="5716">
          <cell r="B5716">
            <v>408325</v>
          </cell>
          <cell r="D5716">
            <v>408325</v>
          </cell>
          <cell r="E5716" t="str">
            <v/>
          </cell>
          <cell r="F5716" t="str">
            <v/>
          </cell>
          <cell r="G5716" t="str">
            <v>40mm X 19mm FLAT STOCK-CLEARANODIZE</v>
          </cell>
        </row>
        <row r="5717">
          <cell r="B5717">
            <v>408326</v>
          </cell>
          <cell r="D5717">
            <v>408326</v>
          </cell>
          <cell r="E5717" t="str">
            <v/>
          </cell>
          <cell r="F5717" t="str">
            <v/>
          </cell>
          <cell r="G5717" t="str">
            <v>40mm X 19mm FLAT STOCK-MILL FINISH</v>
          </cell>
        </row>
        <row r="5718">
          <cell r="B5718" t="str">
            <v>4083264M</v>
          </cell>
          <cell r="D5718" t="str">
            <v>4083264M</v>
          </cell>
          <cell r="E5718" t="str">
            <v/>
          </cell>
          <cell r="F5718" t="str">
            <v/>
          </cell>
          <cell r="G5718" t="str">
            <v>40mm X 19mm FLAT STOCK-MILL FINISH 4M BAR</v>
          </cell>
        </row>
        <row r="5719">
          <cell r="B5719" t="str">
            <v>408326BLACK</v>
          </cell>
          <cell r="D5719" t="str">
            <v>408326BLACK</v>
          </cell>
          <cell r="E5719" t="str">
            <v/>
          </cell>
          <cell r="F5719" t="str">
            <v/>
          </cell>
          <cell r="G5719" t="str">
            <v>40mm X 19mm FLAT STOCK-BLACKANODIZE</v>
          </cell>
        </row>
        <row r="5720">
          <cell r="B5720">
            <v>408340</v>
          </cell>
          <cell r="D5720">
            <v>408340</v>
          </cell>
          <cell r="E5720" t="str">
            <v/>
          </cell>
          <cell r="F5720" t="str">
            <v/>
          </cell>
          <cell r="G5720" t="str">
            <v>80mm X 6mm FLAT STOCK-CLEARANODIZE</v>
          </cell>
        </row>
        <row r="5721">
          <cell r="B5721">
            <v>408341</v>
          </cell>
          <cell r="D5721">
            <v>408341</v>
          </cell>
          <cell r="E5721" t="str">
            <v/>
          </cell>
          <cell r="F5721" t="str">
            <v/>
          </cell>
          <cell r="G5721" t="str">
            <v>80mm X 6mm FLAT STOCK-MILL FINISH</v>
          </cell>
        </row>
        <row r="5722">
          <cell r="B5722" t="str">
            <v>4083414M</v>
          </cell>
          <cell r="D5722" t="str">
            <v>4083414M</v>
          </cell>
          <cell r="E5722" t="str">
            <v/>
          </cell>
          <cell r="F5722" t="str">
            <v/>
          </cell>
          <cell r="G5722" t="str">
            <v>80mm X 6mm FLAT STOCK-MILL FINISH 4M BAR</v>
          </cell>
        </row>
        <row r="5723">
          <cell r="B5723" t="str">
            <v>408341BLACK</v>
          </cell>
          <cell r="D5723" t="str">
            <v>408341BLACK</v>
          </cell>
          <cell r="E5723" t="str">
            <v/>
          </cell>
          <cell r="F5723" t="str">
            <v/>
          </cell>
          <cell r="G5723" t="str">
            <v>80mm X 6mm FLAT STOCK-BLACK ANODIZE</v>
          </cell>
        </row>
        <row r="5724">
          <cell r="B5724">
            <v>408345</v>
          </cell>
          <cell r="D5724">
            <v>408345</v>
          </cell>
          <cell r="E5724" t="str">
            <v/>
          </cell>
          <cell r="F5724" t="str">
            <v/>
          </cell>
          <cell r="G5724" t="str">
            <v>80mm X 19mm FLAT STOCK-CLEARANODIZE</v>
          </cell>
        </row>
        <row r="5725">
          <cell r="B5725">
            <v>408346</v>
          </cell>
          <cell r="D5725">
            <v>408346</v>
          </cell>
          <cell r="E5725" t="str">
            <v/>
          </cell>
          <cell r="F5725" t="str">
            <v/>
          </cell>
          <cell r="G5725" t="str">
            <v>80mm X 19mm FLAT STOCK-MILL FINISH</v>
          </cell>
        </row>
        <row r="5726">
          <cell r="B5726" t="str">
            <v>4083464M</v>
          </cell>
          <cell r="D5726" t="str">
            <v>4083464M</v>
          </cell>
          <cell r="E5726" t="str">
            <v/>
          </cell>
          <cell r="F5726" t="str">
            <v/>
          </cell>
          <cell r="G5726" t="str">
            <v>80mm X 19mm FLAT STOCK-MILL FINISH 4M BAR</v>
          </cell>
        </row>
        <row r="5727">
          <cell r="B5727">
            <v>408375</v>
          </cell>
          <cell r="D5727">
            <v>408375</v>
          </cell>
          <cell r="E5727" t="str">
            <v/>
          </cell>
          <cell r="F5727" t="str">
            <v/>
          </cell>
          <cell r="G5727" t="str">
            <v>120mm X 6mm FLAT STOCK-CLEARANODIZE</v>
          </cell>
        </row>
        <row r="5728">
          <cell r="B5728">
            <v>408376</v>
          </cell>
          <cell r="D5728">
            <v>408376</v>
          </cell>
          <cell r="E5728" t="str">
            <v/>
          </cell>
          <cell r="F5728" t="str">
            <v/>
          </cell>
          <cell r="G5728" t="str">
            <v>120mm X 6mm FLAT STOCK-MILL FINISH</v>
          </cell>
        </row>
        <row r="5729">
          <cell r="B5729" t="str">
            <v>4083764M</v>
          </cell>
          <cell r="D5729" t="str">
            <v>4083764M</v>
          </cell>
          <cell r="E5729" t="str">
            <v/>
          </cell>
          <cell r="F5729" t="str">
            <v/>
          </cell>
          <cell r="G5729" t="str">
            <v>120mm X 6mm FLAT STOCK-MILL FINISH 4M BAR</v>
          </cell>
        </row>
        <row r="5730">
          <cell r="B5730" t="str">
            <v>408376BLACK</v>
          </cell>
          <cell r="D5730" t="str">
            <v>408376BLACK</v>
          </cell>
          <cell r="E5730" t="str">
            <v/>
          </cell>
          <cell r="F5730" t="str">
            <v/>
          </cell>
          <cell r="G5730" t="str">
            <v>120mm X 6mm FLAT STOCK-BLACKANODIZE</v>
          </cell>
        </row>
        <row r="5731">
          <cell r="B5731">
            <v>408385</v>
          </cell>
          <cell r="D5731">
            <v>408385</v>
          </cell>
          <cell r="E5731" t="str">
            <v/>
          </cell>
          <cell r="F5731" t="str">
            <v/>
          </cell>
          <cell r="G5731" t="str">
            <v>160mm X 6mm FLAT STOCK-CLEARANODIZE</v>
          </cell>
        </row>
        <row r="5732">
          <cell r="B5732">
            <v>408386</v>
          </cell>
          <cell r="D5732">
            <v>408386</v>
          </cell>
          <cell r="E5732" t="str">
            <v/>
          </cell>
          <cell r="F5732" t="str">
            <v/>
          </cell>
          <cell r="G5732" t="str">
            <v>160mm X 6mm FLAT STOCK-MILL FINISH</v>
          </cell>
        </row>
        <row r="5733">
          <cell r="B5733" t="str">
            <v>4083864M</v>
          </cell>
          <cell r="D5733" t="str">
            <v>4083864M</v>
          </cell>
          <cell r="E5733" t="str">
            <v/>
          </cell>
          <cell r="F5733" t="str">
            <v/>
          </cell>
          <cell r="G5733" t="str">
            <v>160mm X 6mm FLAT STOCK-MILL FINISH 4M BAR</v>
          </cell>
        </row>
        <row r="5734">
          <cell r="B5734" t="str">
            <v>408386BLACK</v>
          </cell>
          <cell r="D5734" t="str">
            <v>408386BLACK</v>
          </cell>
          <cell r="E5734" t="str">
            <v/>
          </cell>
          <cell r="F5734" t="str">
            <v/>
          </cell>
          <cell r="G5734" t="str">
            <v>160mm X 6mm FLAT STOCK-BLACKANODIZE</v>
          </cell>
        </row>
        <row r="5735">
          <cell r="B5735">
            <v>408390</v>
          </cell>
          <cell r="D5735">
            <v>408390</v>
          </cell>
          <cell r="E5735" t="str">
            <v/>
          </cell>
          <cell r="F5735" t="str">
            <v/>
          </cell>
          <cell r="G5735" t="str">
            <v>160mm X 9mm FLAT STOCK-CLEARANODIZE</v>
          </cell>
        </row>
        <row r="5736">
          <cell r="B5736">
            <v>408391</v>
          </cell>
          <cell r="D5736">
            <v>408391</v>
          </cell>
          <cell r="E5736" t="str">
            <v/>
          </cell>
          <cell r="F5736" t="str">
            <v/>
          </cell>
          <cell r="G5736" t="str">
            <v>160mm X 9mm FLAT STOCK-MILL FINISH</v>
          </cell>
        </row>
        <row r="5737">
          <cell r="B5737" t="str">
            <v>4083914M</v>
          </cell>
          <cell r="D5737" t="str">
            <v>4083914M</v>
          </cell>
          <cell r="E5737" t="str">
            <v/>
          </cell>
          <cell r="F5737" t="str">
            <v/>
          </cell>
          <cell r="G5737" t="str">
            <v>160mm X 9mm FLAT STOCK-MILL FINISH 4M BAR</v>
          </cell>
        </row>
        <row r="5738">
          <cell r="B5738" t="str">
            <v>408391BLACK</v>
          </cell>
          <cell r="D5738" t="str">
            <v>408391BLACK</v>
          </cell>
          <cell r="E5738" t="str">
            <v/>
          </cell>
          <cell r="F5738" t="str">
            <v/>
          </cell>
          <cell r="G5738" t="str">
            <v>160mm X 9mm FLAT STOCK-BLACKANODIZE</v>
          </cell>
        </row>
        <row r="5739">
          <cell r="B5739">
            <v>408448</v>
          </cell>
          <cell r="D5739">
            <v>408448</v>
          </cell>
          <cell r="E5739" t="str">
            <v/>
          </cell>
          <cell r="F5739" t="str">
            <v/>
          </cell>
          <cell r="G5739" t="str">
            <v>40 S RIGHTANGLE NUB PROFILE-CLEARANODIZE</v>
          </cell>
        </row>
        <row r="5740">
          <cell r="B5740">
            <v>408449</v>
          </cell>
          <cell r="D5740">
            <v>408449</v>
          </cell>
          <cell r="E5740" t="str">
            <v/>
          </cell>
          <cell r="F5740" t="str">
            <v/>
          </cell>
          <cell r="G5740" t="str">
            <v>40 S RIGHTANGLE NUB PROFILE-MILL FINISH</v>
          </cell>
        </row>
        <row r="5741">
          <cell r="B5741" t="str">
            <v>4084494M</v>
          </cell>
          <cell r="D5741" t="str">
            <v>4084494M</v>
          </cell>
          <cell r="E5741" t="str">
            <v/>
          </cell>
          <cell r="F5741" t="str">
            <v/>
          </cell>
          <cell r="G5741" t="str">
            <v>40 S RIGHTANGLE NUB PROFILE-MILL FINISH 4M BAR</v>
          </cell>
        </row>
        <row r="5742">
          <cell r="B5742" t="str">
            <v>408449BLACK</v>
          </cell>
          <cell r="D5742" t="str">
            <v>408449BLACK</v>
          </cell>
          <cell r="E5742" t="str">
            <v/>
          </cell>
          <cell r="F5742" t="str">
            <v/>
          </cell>
          <cell r="G5742" t="str">
            <v>40 S RIGHTANGLE NUB PROFILE- BLACKANODIZE</v>
          </cell>
        </row>
        <row r="5743">
          <cell r="B5743">
            <v>408510</v>
          </cell>
          <cell r="D5743">
            <v>408510</v>
          </cell>
          <cell r="E5743" t="str">
            <v/>
          </cell>
          <cell r="F5743" t="str">
            <v/>
          </cell>
          <cell r="G5743" t="str">
            <v>40 S RETAINERANGLE PROFILE-CLEARANODIZE</v>
          </cell>
        </row>
        <row r="5744">
          <cell r="B5744">
            <v>408511</v>
          </cell>
          <cell r="C5744">
            <v>662126</v>
          </cell>
          <cell r="D5744">
            <v>408511</v>
          </cell>
          <cell r="E5744" t="str">
            <v>CC</v>
          </cell>
          <cell r="F5744">
            <v>43090</v>
          </cell>
          <cell r="G5744" t="str">
            <v>40 S RETAINERANGLE PROFILE-MILL FINISH</v>
          </cell>
        </row>
        <row r="5745">
          <cell r="B5745" t="str">
            <v>4085114M</v>
          </cell>
          <cell r="D5745" t="str">
            <v>4085114M</v>
          </cell>
          <cell r="E5745" t="str">
            <v/>
          </cell>
          <cell r="F5745" t="str">
            <v/>
          </cell>
          <cell r="G5745" t="str">
            <v>40 S RETAINERANGLE PROFILE-MILL FINISH 4M BAR</v>
          </cell>
        </row>
        <row r="5746">
          <cell r="B5746" t="str">
            <v>408511BLACK</v>
          </cell>
          <cell r="D5746" t="str">
            <v>408511BLACK</v>
          </cell>
          <cell r="E5746" t="str">
            <v/>
          </cell>
          <cell r="F5746" t="str">
            <v/>
          </cell>
          <cell r="G5746" t="str">
            <v>40 S RETAINERANGLE PROFILE-BLACK ANODIZE</v>
          </cell>
        </row>
        <row r="5747">
          <cell r="B5747">
            <v>408512</v>
          </cell>
          <cell r="D5747">
            <v>408512</v>
          </cell>
          <cell r="E5747" t="str">
            <v/>
          </cell>
          <cell r="F5747" t="str">
            <v/>
          </cell>
          <cell r="G5747" t="str">
            <v>40 S DOUBLE RETAINERANGLE PROFILE-CLEARANODIZE</v>
          </cell>
        </row>
        <row r="5748">
          <cell r="B5748">
            <v>408513</v>
          </cell>
          <cell r="D5748">
            <v>408513</v>
          </cell>
          <cell r="E5748" t="str">
            <v/>
          </cell>
          <cell r="F5748" t="str">
            <v/>
          </cell>
          <cell r="G5748" t="str">
            <v>40 S DOUBLE RETAINERANGLE PROFILE-MILL FINISH</v>
          </cell>
        </row>
        <row r="5749">
          <cell r="B5749" t="str">
            <v>4085134M</v>
          </cell>
          <cell r="D5749" t="str">
            <v>4085134M</v>
          </cell>
          <cell r="E5749" t="str">
            <v/>
          </cell>
          <cell r="F5749" t="str">
            <v/>
          </cell>
          <cell r="G5749" t="str">
            <v>40 S DOUBLE RETAINERANGLE PROFILE-MILL FINISH 4M BAR</v>
          </cell>
        </row>
        <row r="5750">
          <cell r="B5750" t="str">
            <v>408513BLACK</v>
          </cell>
          <cell r="D5750" t="str">
            <v>408513BLACK</v>
          </cell>
          <cell r="E5750" t="str">
            <v/>
          </cell>
          <cell r="F5750" t="str">
            <v/>
          </cell>
          <cell r="G5750" t="str">
            <v>40 S DOUBLE RETAINERANGLE PROFILE-BLACK ANODIZE</v>
          </cell>
        </row>
        <row r="5751">
          <cell r="B5751">
            <v>408530</v>
          </cell>
          <cell r="D5751">
            <v>408530</v>
          </cell>
          <cell r="E5751" t="str">
            <v/>
          </cell>
          <cell r="F5751" t="str">
            <v/>
          </cell>
          <cell r="G5751" t="str">
            <v>40 S SINGLE FLANGE BEARING PROFILE-CLEARANODIZE</v>
          </cell>
        </row>
        <row r="5752">
          <cell r="B5752">
            <v>408531</v>
          </cell>
          <cell r="D5752">
            <v>408531</v>
          </cell>
          <cell r="E5752" t="str">
            <v/>
          </cell>
          <cell r="F5752" t="str">
            <v/>
          </cell>
          <cell r="G5752" t="str">
            <v>40 S SINGLE FLANGE BEARING PROFILE-MILL FINISH</v>
          </cell>
        </row>
        <row r="5753">
          <cell r="B5753" t="str">
            <v>4085314M</v>
          </cell>
          <cell r="D5753" t="str">
            <v>4085314M</v>
          </cell>
          <cell r="E5753" t="str">
            <v/>
          </cell>
          <cell r="F5753" t="str">
            <v/>
          </cell>
          <cell r="G5753" t="str">
            <v>40 S SINGLE FLANGE BEARING PROFILE-MILL FINISH 4M BAR</v>
          </cell>
        </row>
        <row r="5754">
          <cell r="B5754" t="str">
            <v>408531BLACK</v>
          </cell>
          <cell r="D5754" t="str">
            <v>408531BLACK</v>
          </cell>
          <cell r="E5754" t="str">
            <v/>
          </cell>
          <cell r="F5754" t="str">
            <v/>
          </cell>
          <cell r="G5754" t="str">
            <v>40 S SINGLE FLANGE BEARING PROFILE-BLACKANODIZE</v>
          </cell>
        </row>
        <row r="5755">
          <cell r="B5755">
            <v>408535</v>
          </cell>
          <cell r="D5755">
            <v>408535</v>
          </cell>
          <cell r="E5755" t="str">
            <v/>
          </cell>
          <cell r="F5755" t="str">
            <v/>
          </cell>
          <cell r="G5755" t="str">
            <v>40 S DOUBLE FLANGE BEARING PROFILE-CLEARANODIZE</v>
          </cell>
        </row>
        <row r="5756">
          <cell r="B5756">
            <v>408536</v>
          </cell>
          <cell r="D5756">
            <v>408536</v>
          </cell>
          <cell r="E5756" t="str">
            <v/>
          </cell>
          <cell r="F5756" t="str">
            <v/>
          </cell>
          <cell r="G5756" t="str">
            <v>40 S DOUBLE FLANGE BEARING PROFILE-MILL FINISH</v>
          </cell>
        </row>
        <row r="5757">
          <cell r="B5757" t="str">
            <v>4085364M</v>
          </cell>
          <cell r="D5757" t="str">
            <v>4085364M</v>
          </cell>
          <cell r="E5757" t="str">
            <v/>
          </cell>
          <cell r="F5757" t="str">
            <v/>
          </cell>
          <cell r="G5757" t="str">
            <v>40 S DOUBLE FLANGE BEARING PROFILE-MILL FINISH 4M BAR</v>
          </cell>
        </row>
        <row r="5758">
          <cell r="B5758" t="str">
            <v>408536BLACK</v>
          </cell>
          <cell r="D5758" t="str">
            <v>408536BLACK</v>
          </cell>
          <cell r="E5758" t="str">
            <v/>
          </cell>
          <cell r="F5758" t="str">
            <v/>
          </cell>
          <cell r="G5758" t="str">
            <v>40 S DOUBLE FLANGE BEARING PROFILE-BLACK ANODIZE</v>
          </cell>
        </row>
        <row r="5759">
          <cell r="B5759">
            <v>408540</v>
          </cell>
          <cell r="D5759">
            <v>408540</v>
          </cell>
          <cell r="E5759" t="str">
            <v/>
          </cell>
          <cell r="F5759" t="str">
            <v/>
          </cell>
          <cell r="G5759" t="str">
            <v>40 S DOUBLE FLANGE BEARING PROFILE-CLEARANODIZE</v>
          </cell>
        </row>
        <row r="5760">
          <cell r="B5760">
            <v>408541</v>
          </cell>
          <cell r="D5760">
            <v>408541</v>
          </cell>
          <cell r="E5760" t="str">
            <v/>
          </cell>
          <cell r="F5760" t="str">
            <v/>
          </cell>
          <cell r="G5760" t="str">
            <v>40 S DOUBLE FLANGE BEARING PROFILE-MILL FINISH</v>
          </cell>
        </row>
        <row r="5761">
          <cell r="B5761" t="str">
            <v>4085414M</v>
          </cell>
          <cell r="D5761" t="str">
            <v>4085414M</v>
          </cell>
          <cell r="E5761" t="str">
            <v/>
          </cell>
          <cell r="F5761" t="str">
            <v/>
          </cell>
          <cell r="G5761" t="str">
            <v>40 S DOUBLE FLANGE BEARING PROFILE-MILL FINISH 4M BAR</v>
          </cell>
        </row>
        <row r="5762">
          <cell r="B5762" t="str">
            <v>408541BLACK</v>
          </cell>
          <cell r="D5762" t="str">
            <v>408541BLACK</v>
          </cell>
          <cell r="E5762" t="str">
            <v/>
          </cell>
          <cell r="F5762" t="str">
            <v/>
          </cell>
          <cell r="G5762" t="str">
            <v>40 S DOUBLE FLANGE BEARING PROFILE-BLACK ANODIZE</v>
          </cell>
        </row>
        <row r="5763">
          <cell r="B5763">
            <v>408545</v>
          </cell>
          <cell r="D5763">
            <v>408545</v>
          </cell>
          <cell r="E5763" t="str">
            <v/>
          </cell>
          <cell r="F5763" t="str">
            <v/>
          </cell>
          <cell r="G5763" t="str">
            <v>40 S PIVOT NUB PROFILE CLEAR ANODIZE</v>
          </cell>
        </row>
        <row r="5764">
          <cell r="B5764">
            <v>408546</v>
          </cell>
          <cell r="D5764">
            <v>408546</v>
          </cell>
          <cell r="E5764" t="str">
            <v/>
          </cell>
          <cell r="F5764" t="str">
            <v/>
          </cell>
          <cell r="G5764" t="str">
            <v>40 S PIVOT NUB PROFILE-MILL FINISH</v>
          </cell>
        </row>
        <row r="5765">
          <cell r="B5765" t="str">
            <v>4085464M</v>
          </cell>
          <cell r="D5765" t="str">
            <v>4085464M</v>
          </cell>
          <cell r="E5765" t="str">
            <v/>
          </cell>
          <cell r="F5765" t="str">
            <v/>
          </cell>
          <cell r="G5765" t="str">
            <v>40 S PIVOT NUB PROFILE-MILL FINISH 4M BAR</v>
          </cell>
        </row>
        <row r="5766">
          <cell r="B5766" t="str">
            <v>408546BLACK</v>
          </cell>
          <cell r="D5766" t="str">
            <v>408546BLACK</v>
          </cell>
          <cell r="E5766" t="str">
            <v/>
          </cell>
          <cell r="F5766" t="str">
            <v/>
          </cell>
          <cell r="G5766" t="str">
            <v>40 S PIVOT NUB PROFILE-BLACK ANODIZE</v>
          </cell>
        </row>
        <row r="5767">
          <cell r="B5767">
            <v>408555</v>
          </cell>
          <cell r="D5767">
            <v>408555</v>
          </cell>
          <cell r="E5767" t="str">
            <v/>
          </cell>
          <cell r="F5767" t="str">
            <v/>
          </cell>
          <cell r="G5767" t="str">
            <v>40 S HINGE PROFILE CLEARANODIZE</v>
          </cell>
        </row>
        <row r="5768">
          <cell r="B5768">
            <v>408556</v>
          </cell>
          <cell r="D5768">
            <v>408556</v>
          </cell>
          <cell r="E5768" t="str">
            <v/>
          </cell>
          <cell r="F5768" t="str">
            <v/>
          </cell>
          <cell r="G5768" t="str">
            <v>40 S HINGE PROFILE-MILL FINISH</v>
          </cell>
        </row>
        <row r="5769">
          <cell r="B5769" t="str">
            <v>4085564M</v>
          </cell>
          <cell r="D5769" t="str">
            <v>4085564M</v>
          </cell>
          <cell r="E5769" t="str">
            <v/>
          </cell>
          <cell r="F5769" t="str">
            <v/>
          </cell>
          <cell r="G5769" t="str">
            <v>40 S HINGE PROFILE-MILL FINISH 4M BAR</v>
          </cell>
        </row>
        <row r="5770">
          <cell r="B5770" t="str">
            <v>408556BLACK</v>
          </cell>
          <cell r="D5770" t="str">
            <v>408556BLACK</v>
          </cell>
          <cell r="E5770" t="str">
            <v/>
          </cell>
          <cell r="F5770" t="str">
            <v/>
          </cell>
          <cell r="G5770" t="str">
            <v>40 S HINGE PROFILE-BLACKANO</v>
          </cell>
        </row>
        <row r="5771">
          <cell r="B5771">
            <v>408565</v>
          </cell>
          <cell r="D5771">
            <v>408565</v>
          </cell>
          <cell r="E5771" t="str">
            <v/>
          </cell>
          <cell r="F5771" t="str">
            <v/>
          </cell>
          <cell r="G5771" t="str">
            <v>PANEL MOUNT BLOCK PROFILE-CLEARANODIZE</v>
          </cell>
        </row>
        <row r="5772">
          <cell r="B5772">
            <v>408566</v>
          </cell>
          <cell r="D5772">
            <v>408566</v>
          </cell>
          <cell r="E5772" t="str">
            <v/>
          </cell>
          <cell r="F5772" t="str">
            <v/>
          </cell>
          <cell r="G5772" t="str">
            <v>PANEL MOUNT BLOCK PROFILE-MILL FINISH</v>
          </cell>
        </row>
        <row r="5773">
          <cell r="B5773" t="str">
            <v>4085664M</v>
          </cell>
          <cell r="D5773" t="str">
            <v>4085664M</v>
          </cell>
          <cell r="E5773" t="str">
            <v/>
          </cell>
          <cell r="F5773" t="str">
            <v/>
          </cell>
          <cell r="G5773" t="str">
            <v>PANEL MOUNT BLOCK PROFILE-MILL FINISH 4M BAR</v>
          </cell>
        </row>
        <row r="5774">
          <cell r="B5774" t="str">
            <v>408566BLACK</v>
          </cell>
          <cell r="D5774" t="str">
            <v>408566BLACK</v>
          </cell>
          <cell r="E5774" t="str">
            <v/>
          </cell>
          <cell r="F5774" t="str">
            <v/>
          </cell>
          <cell r="G5774" t="str">
            <v>PANEL MOUNT BLOCK PROFILE BLACKANODIZE</v>
          </cell>
        </row>
        <row r="5775">
          <cell r="B5775">
            <v>408582</v>
          </cell>
          <cell r="D5775">
            <v>408582</v>
          </cell>
          <cell r="E5775" t="str">
            <v/>
          </cell>
          <cell r="F5775" t="str">
            <v/>
          </cell>
          <cell r="G5775" t="str">
            <v>40 S SINGLE UNIBEARING PROFILE-CLEARANODIZE</v>
          </cell>
        </row>
        <row r="5776">
          <cell r="B5776">
            <v>408583</v>
          </cell>
          <cell r="D5776">
            <v>408583</v>
          </cell>
          <cell r="E5776" t="str">
            <v/>
          </cell>
          <cell r="F5776" t="str">
            <v/>
          </cell>
          <cell r="G5776" t="str">
            <v>40 S SINGLE UNIBEARING PROFILE-MILL FINISH</v>
          </cell>
        </row>
        <row r="5777">
          <cell r="B5777" t="str">
            <v>4085834M</v>
          </cell>
          <cell r="D5777" t="str">
            <v>4085834M</v>
          </cell>
          <cell r="E5777" t="str">
            <v/>
          </cell>
          <cell r="F5777" t="str">
            <v/>
          </cell>
          <cell r="G5777" t="str">
            <v>40 S SINGLE UNIBEARING PROFILE-MILL FINISH</v>
          </cell>
        </row>
        <row r="5778">
          <cell r="B5778">
            <v>408586</v>
          </cell>
          <cell r="D5778">
            <v>408586</v>
          </cell>
          <cell r="E5778" t="str">
            <v/>
          </cell>
          <cell r="F5778" t="str">
            <v/>
          </cell>
          <cell r="G5778" t="str">
            <v>40 S DOUBLE UNIBEARING PROFILE-CLEARANODIZE</v>
          </cell>
        </row>
        <row r="5779">
          <cell r="B5779">
            <v>408587</v>
          </cell>
          <cell r="D5779">
            <v>408587</v>
          </cell>
          <cell r="E5779" t="str">
            <v/>
          </cell>
          <cell r="F5779" t="str">
            <v/>
          </cell>
          <cell r="G5779" t="str">
            <v>40 S DOUBLE UNIBEARING PROFILE-MILL FINISH</v>
          </cell>
        </row>
        <row r="5780">
          <cell r="B5780">
            <v>408630</v>
          </cell>
          <cell r="D5780">
            <v>408630</v>
          </cell>
          <cell r="E5780" t="str">
            <v/>
          </cell>
          <cell r="F5780" t="str">
            <v/>
          </cell>
          <cell r="G5780" t="str">
            <v>40mm 45 DEGREE GUSSET PROFILE CLEARANODIZE</v>
          </cell>
        </row>
        <row r="5781">
          <cell r="B5781">
            <v>408631</v>
          </cell>
          <cell r="D5781">
            <v>408631</v>
          </cell>
          <cell r="E5781" t="str">
            <v/>
          </cell>
          <cell r="F5781" t="str">
            <v/>
          </cell>
          <cell r="G5781" t="str">
            <v>40mm 45 DEGREE GUSSET PROFILE-MILL FINISH</v>
          </cell>
        </row>
        <row r="5782">
          <cell r="B5782" t="str">
            <v>4086314M</v>
          </cell>
          <cell r="D5782" t="str">
            <v>4086314M</v>
          </cell>
          <cell r="E5782" t="str">
            <v/>
          </cell>
          <cell r="F5782" t="str">
            <v/>
          </cell>
          <cell r="G5782" t="str">
            <v>40mm 45 DEGREE GUSSET PROFILE-MILL FINISH</v>
          </cell>
        </row>
        <row r="5783">
          <cell r="B5783" t="str">
            <v>408631BLACK</v>
          </cell>
          <cell r="D5783" t="str">
            <v>408631BLACK</v>
          </cell>
          <cell r="E5783" t="str">
            <v/>
          </cell>
          <cell r="F5783" t="str">
            <v/>
          </cell>
          <cell r="G5783" t="str">
            <v>40mm 45 DEGREE GUSSET PROFILE-BLACK ANODIZE</v>
          </cell>
        </row>
        <row r="5784">
          <cell r="B5784">
            <v>408635</v>
          </cell>
          <cell r="D5784">
            <v>408635</v>
          </cell>
          <cell r="E5784" t="str">
            <v/>
          </cell>
          <cell r="F5784" t="str">
            <v/>
          </cell>
          <cell r="G5784" t="str">
            <v>80mm 45 DEGREE GUSSET PROFILE-CLEARANODIZE</v>
          </cell>
        </row>
        <row r="5785">
          <cell r="B5785">
            <v>408636</v>
          </cell>
          <cell r="D5785">
            <v>408636</v>
          </cell>
          <cell r="E5785" t="str">
            <v/>
          </cell>
          <cell r="F5785" t="str">
            <v/>
          </cell>
          <cell r="G5785" t="str">
            <v>80mm 45 DEGREE GUSSET PROFILE-MILL FINISH</v>
          </cell>
        </row>
        <row r="5786">
          <cell r="B5786" t="str">
            <v>4086364M</v>
          </cell>
          <cell r="D5786" t="str">
            <v>4086364M</v>
          </cell>
          <cell r="E5786" t="str">
            <v/>
          </cell>
          <cell r="F5786" t="str">
            <v/>
          </cell>
          <cell r="G5786" t="str">
            <v>80mm 45 DEGREE GUSSET PROFILE-MILL FINISH</v>
          </cell>
        </row>
        <row r="5787">
          <cell r="B5787" t="str">
            <v>408636BLACK</v>
          </cell>
          <cell r="D5787" t="str">
            <v>408636BLACK</v>
          </cell>
          <cell r="E5787" t="str">
            <v/>
          </cell>
          <cell r="F5787" t="str">
            <v/>
          </cell>
          <cell r="G5787" t="str">
            <v>80mm 45 DEGREE GUSSET PROFILE-BLACK ANODIZE</v>
          </cell>
        </row>
        <row r="5788">
          <cell r="B5788">
            <v>408900</v>
          </cell>
          <cell r="D5788">
            <v>408900</v>
          </cell>
          <cell r="E5788" t="str">
            <v/>
          </cell>
          <cell r="F5788" t="str">
            <v/>
          </cell>
          <cell r="G5788" t="str">
            <v>40 SERIES STANDARD T-NUT PROFILE</v>
          </cell>
        </row>
        <row r="5789">
          <cell r="B5789">
            <v>408900914</v>
          </cell>
          <cell r="C5789">
            <v>651475</v>
          </cell>
          <cell r="D5789">
            <v>408900914</v>
          </cell>
          <cell r="E5789" t="str">
            <v/>
          </cell>
          <cell r="F5789" t="str">
            <v/>
          </cell>
          <cell r="G5789" t="str">
            <v>40 SERIES STANDARD T-NUT PROFILE 914 MM</v>
          </cell>
        </row>
        <row r="5790">
          <cell r="B5790">
            <v>452053</v>
          </cell>
          <cell r="D5790">
            <v>452053</v>
          </cell>
          <cell r="E5790" t="str">
            <v/>
          </cell>
          <cell r="F5790" t="str">
            <v/>
          </cell>
          <cell r="G5790" t="str">
            <v>DEADBOLT W/ TOP LATCH-45 SERIES</v>
          </cell>
        </row>
        <row r="5791">
          <cell r="B5791" t="str">
            <v>452053BLACK</v>
          </cell>
          <cell r="D5791" t="str">
            <v>452053BLACK</v>
          </cell>
          <cell r="E5791" t="str">
            <v/>
          </cell>
          <cell r="F5791" t="str">
            <v/>
          </cell>
          <cell r="G5791" t="str">
            <v>BLACK DEADBOLT W/ TOP LATCH-45 SERIES</v>
          </cell>
        </row>
        <row r="5792">
          <cell r="B5792">
            <v>452107</v>
          </cell>
          <cell r="D5792">
            <v>452107</v>
          </cell>
          <cell r="E5792" t="str">
            <v/>
          </cell>
          <cell r="F5792" t="str">
            <v/>
          </cell>
          <cell r="G5792" t="str">
            <v>DEADBOLT W/ SIDE LATCH-45 SERIES</v>
          </cell>
        </row>
        <row r="5793">
          <cell r="B5793" t="str">
            <v>452107BLACK</v>
          </cell>
          <cell r="D5793" t="str">
            <v>452107BLACK</v>
          </cell>
          <cell r="E5793" t="str">
            <v/>
          </cell>
          <cell r="F5793" t="str">
            <v/>
          </cell>
          <cell r="G5793" t="str">
            <v>BLACK DEADBOLT W/ SIDE LATCH-45 SERIES</v>
          </cell>
        </row>
        <row r="5794">
          <cell r="B5794">
            <v>452431</v>
          </cell>
          <cell r="D5794">
            <v>452431</v>
          </cell>
          <cell r="E5794" t="str">
            <v/>
          </cell>
          <cell r="F5794" t="str">
            <v/>
          </cell>
          <cell r="G5794" t="str">
            <v>90mm SINGLE MESH RETAINER</v>
          </cell>
        </row>
        <row r="5795">
          <cell r="B5795" t="str">
            <v>452431BLACK</v>
          </cell>
          <cell r="D5795" t="str">
            <v>452431BLACK</v>
          </cell>
          <cell r="E5795" t="str">
            <v/>
          </cell>
          <cell r="F5795" t="str">
            <v/>
          </cell>
          <cell r="G5795" t="str">
            <v>BLACK 90mm SINGLE MESH RETAINER</v>
          </cell>
        </row>
        <row r="5796">
          <cell r="B5796">
            <v>452432</v>
          </cell>
          <cell r="D5796">
            <v>452432</v>
          </cell>
          <cell r="E5796" t="str">
            <v/>
          </cell>
          <cell r="F5796" t="str">
            <v/>
          </cell>
          <cell r="G5796" t="str">
            <v>45mm SINGLE MESH RETAINER</v>
          </cell>
        </row>
        <row r="5797">
          <cell r="B5797" t="str">
            <v>452432BLACK</v>
          </cell>
          <cell r="D5797" t="str">
            <v>452432BLACK</v>
          </cell>
          <cell r="E5797" t="str">
            <v/>
          </cell>
          <cell r="F5797" t="str">
            <v/>
          </cell>
          <cell r="G5797" t="str">
            <v>BLACK 45mm SINGLE MESH RETAINER</v>
          </cell>
        </row>
        <row r="5798">
          <cell r="B5798">
            <v>452433</v>
          </cell>
          <cell r="D5798">
            <v>452433</v>
          </cell>
          <cell r="E5798" t="str">
            <v/>
          </cell>
          <cell r="F5798" t="str">
            <v/>
          </cell>
          <cell r="G5798" t="str">
            <v>90mm SINGLE PANEL RETAINER</v>
          </cell>
        </row>
        <row r="5799">
          <cell r="B5799" t="str">
            <v>452433BLACK</v>
          </cell>
          <cell r="D5799" t="str">
            <v>452433BLACK</v>
          </cell>
          <cell r="E5799" t="str">
            <v/>
          </cell>
          <cell r="F5799" t="str">
            <v/>
          </cell>
          <cell r="G5799" t="str">
            <v>BLACK 90mm SINGLE PANEL RETAINER</v>
          </cell>
        </row>
        <row r="5800">
          <cell r="B5800">
            <v>452434</v>
          </cell>
          <cell r="C5800">
            <v>671714</v>
          </cell>
          <cell r="D5800">
            <v>452434</v>
          </cell>
          <cell r="E5800" t="str">
            <v/>
          </cell>
          <cell r="F5800" t="str">
            <v/>
          </cell>
          <cell r="G5800" t="str">
            <v>45mm SINGLE PANEL RETAINER</v>
          </cell>
        </row>
        <row r="5801">
          <cell r="B5801" t="str">
            <v>452434BLACK</v>
          </cell>
          <cell r="D5801" t="str">
            <v>452434BLACK</v>
          </cell>
          <cell r="E5801" t="str">
            <v/>
          </cell>
          <cell r="F5801" t="str">
            <v/>
          </cell>
          <cell r="G5801" t="str">
            <v>BLACK 45mm SINGLE PANEL RETAINER</v>
          </cell>
        </row>
        <row r="5802">
          <cell r="B5802">
            <v>452435</v>
          </cell>
          <cell r="D5802">
            <v>452435</v>
          </cell>
          <cell r="E5802" t="str">
            <v/>
          </cell>
          <cell r="F5802" t="str">
            <v/>
          </cell>
          <cell r="G5802" t="str">
            <v>90mm SINGLE MESH RETAINER W/ DBL BACKING PLATE</v>
          </cell>
        </row>
        <row r="5803">
          <cell r="B5803" t="str">
            <v>452435BLACK</v>
          </cell>
          <cell r="D5803" t="str">
            <v>452435BLACK</v>
          </cell>
          <cell r="E5803" t="str">
            <v/>
          </cell>
          <cell r="F5803" t="str">
            <v/>
          </cell>
          <cell r="G5803" t="str">
            <v>BLACK 90mm SINGLE MESH RETAINER W/ DBL BACKING PLATE</v>
          </cell>
        </row>
        <row r="5804">
          <cell r="B5804">
            <v>452436</v>
          </cell>
          <cell r="C5804">
            <v>671715</v>
          </cell>
          <cell r="D5804">
            <v>452436</v>
          </cell>
          <cell r="E5804" t="str">
            <v>CC</v>
          </cell>
          <cell r="F5804">
            <v>43081</v>
          </cell>
          <cell r="G5804" t="str">
            <v>45mm SINGLE MESH RETAINER W/ BACKING PLATE</v>
          </cell>
        </row>
        <row r="5805">
          <cell r="B5805" t="str">
            <v>452436BLACK</v>
          </cell>
          <cell r="D5805" t="str">
            <v>452436BLACK</v>
          </cell>
          <cell r="E5805" t="str">
            <v/>
          </cell>
          <cell r="F5805" t="str">
            <v/>
          </cell>
          <cell r="G5805" t="str">
            <v>BLACK 45mm SINGLE MESH RETAINER W/ BACKING PLATE</v>
          </cell>
        </row>
        <row r="5806">
          <cell r="B5806">
            <v>452437</v>
          </cell>
          <cell r="D5806">
            <v>452437</v>
          </cell>
          <cell r="E5806" t="str">
            <v/>
          </cell>
          <cell r="F5806" t="str">
            <v/>
          </cell>
          <cell r="G5806" t="str">
            <v>45 SERIES SINGLE BACKING PLATE</v>
          </cell>
        </row>
        <row r="5807">
          <cell r="B5807" t="str">
            <v>452437BLACK</v>
          </cell>
          <cell r="D5807" t="str">
            <v>452437BLACK</v>
          </cell>
          <cell r="E5807" t="str">
            <v/>
          </cell>
          <cell r="F5807" t="str">
            <v/>
          </cell>
          <cell r="G5807" t="str">
            <v>BLACK 45 SERIES SINGLE BACKING PLATE</v>
          </cell>
        </row>
        <row r="5808">
          <cell r="B5808">
            <v>452438</v>
          </cell>
          <cell r="D5808">
            <v>452438</v>
          </cell>
          <cell r="E5808" t="str">
            <v/>
          </cell>
          <cell r="F5808" t="str">
            <v/>
          </cell>
          <cell r="G5808" t="str">
            <v>45mm BACKING PLATE</v>
          </cell>
        </row>
        <row r="5809">
          <cell r="B5809" t="str">
            <v>452438BLACK</v>
          </cell>
          <cell r="D5809" t="str">
            <v>452438BLACK</v>
          </cell>
          <cell r="E5809" t="str">
            <v/>
          </cell>
          <cell r="F5809" t="str">
            <v/>
          </cell>
          <cell r="G5809" t="str">
            <v>BLACK 45mm BACKING PLATE</v>
          </cell>
        </row>
        <row r="5810">
          <cell r="B5810">
            <v>452525</v>
          </cell>
          <cell r="D5810">
            <v>452525</v>
          </cell>
          <cell r="E5810" t="str">
            <v/>
          </cell>
          <cell r="F5810" t="str">
            <v/>
          </cell>
          <cell r="G5810" t="str">
            <v>45-4545 X 160mm 45 DEGREE SUPPORT</v>
          </cell>
        </row>
        <row r="5811">
          <cell r="B5811" t="str">
            <v>452525BLACK</v>
          </cell>
          <cell r="D5811" t="str">
            <v>452525BLACK</v>
          </cell>
          <cell r="E5811" t="str">
            <v/>
          </cell>
          <cell r="F5811" t="str">
            <v/>
          </cell>
          <cell r="G5811" t="str">
            <v>45-4545 X 160mm 45 DEGREE SUPPORT BLACK ANODIZE</v>
          </cell>
        </row>
        <row r="5812">
          <cell r="B5812" t="str">
            <v>452525BLACKFB</v>
          </cell>
          <cell r="D5812" t="str">
            <v>452525BLACKFB</v>
          </cell>
          <cell r="E5812" t="str">
            <v/>
          </cell>
          <cell r="F5812" t="str">
            <v/>
          </cell>
          <cell r="G5812" t="str">
            <v>45-4545 X 160mm 45 DEGREE SUPPORT FULL BLACK ANODIZE</v>
          </cell>
        </row>
        <row r="5813">
          <cell r="B5813">
            <v>452530</v>
          </cell>
          <cell r="D5813">
            <v>452530</v>
          </cell>
          <cell r="E5813" t="str">
            <v/>
          </cell>
          <cell r="F5813" t="str">
            <v/>
          </cell>
          <cell r="G5813" t="str">
            <v>45-4590 X 160mm 45 DEGREE SUPPORT</v>
          </cell>
        </row>
        <row r="5814">
          <cell r="B5814" t="str">
            <v>452530BLACK</v>
          </cell>
          <cell r="D5814" t="str">
            <v>452530BLACK</v>
          </cell>
          <cell r="E5814" t="str">
            <v/>
          </cell>
          <cell r="F5814" t="str">
            <v/>
          </cell>
          <cell r="G5814" t="str">
            <v>45-4590 X 160mm 45 DEGREE SUPPORT BLACK ANODIZE</v>
          </cell>
        </row>
        <row r="5815">
          <cell r="B5815" t="str">
            <v>452530BLACKFB</v>
          </cell>
          <cell r="D5815" t="str">
            <v>452530BLACKFB</v>
          </cell>
          <cell r="E5815" t="str">
            <v/>
          </cell>
          <cell r="F5815" t="str">
            <v/>
          </cell>
          <cell r="G5815" t="str">
            <v>45-4590 X 160mm 45 DEGREE SUPPORT FULL BLACK ANODIZE</v>
          </cell>
        </row>
        <row r="5816">
          <cell r="B5816">
            <v>452535</v>
          </cell>
          <cell r="D5816">
            <v>452535</v>
          </cell>
          <cell r="E5816" t="str">
            <v/>
          </cell>
          <cell r="F5816" t="str">
            <v/>
          </cell>
          <cell r="G5816" t="str">
            <v>45-4545 X 320mm 45 DEGREE SUPPORT</v>
          </cell>
        </row>
        <row r="5817">
          <cell r="B5817" t="str">
            <v>452535BLACK</v>
          </cell>
          <cell r="D5817" t="str">
            <v>452535BLACK</v>
          </cell>
          <cell r="E5817" t="str">
            <v/>
          </cell>
          <cell r="F5817" t="str">
            <v/>
          </cell>
          <cell r="G5817" t="str">
            <v>45-4545 X 320mm 45 DEGREE SUPPORT BLACK ANODIZE</v>
          </cell>
        </row>
        <row r="5818">
          <cell r="B5818" t="str">
            <v>452535BLACKFB</v>
          </cell>
          <cell r="D5818" t="str">
            <v>452535BLACKFB</v>
          </cell>
          <cell r="E5818" t="str">
            <v/>
          </cell>
          <cell r="F5818" t="str">
            <v/>
          </cell>
          <cell r="G5818" t="str">
            <v>45-4545 X 320mm 45 DEGREE SUPPORT FULL BLACK ANODIZE</v>
          </cell>
        </row>
        <row r="5819">
          <cell r="B5819">
            <v>452540</v>
          </cell>
          <cell r="D5819">
            <v>452540</v>
          </cell>
          <cell r="E5819" t="str">
            <v/>
          </cell>
          <cell r="F5819" t="str">
            <v/>
          </cell>
          <cell r="G5819" t="str">
            <v>45-4590 X 320mm 45 DEGREE SUPPORT</v>
          </cell>
        </row>
        <row r="5820">
          <cell r="B5820" t="str">
            <v>452540BLACK</v>
          </cell>
          <cell r="D5820" t="str">
            <v>452540BLACK</v>
          </cell>
          <cell r="E5820" t="str">
            <v/>
          </cell>
          <cell r="F5820" t="str">
            <v/>
          </cell>
          <cell r="G5820" t="str">
            <v>45-4590 X 320mm 45 DEGREE SUPPORT BLACK ANODIZE</v>
          </cell>
        </row>
        <row r="5821">
          <cell r="B5821" t="str">
            <v>452540BLACKFB</v>
          </cell>
          <cell r="D5821" t="str">
            <v>452540BLACKFB</v>
          </cell>
          <cell r="E5821" t="str">
            <v/>
          </cell>
          <cell r="F5821" t="str">
            <v/>
          </cell>
          <cell r="G5821" t="str">
            <v>45-4590 X 320mm 45 DEGREE SUPPORT FULL BLACK ANODIZE</v>
          </cell>
        </row>
        <row r="5822">
          <cell r="B5822">
            <v>452545</v>
          </cell>
          <cell r="D5822">
            <v>452545</v>
          </cell>
          <cell r="E5822" t="str">
            <v/>
          </cell>
          <cell r="F5822" t="str">
            <v/>
          </cell>
          <cell r="G5822" t="str">
            <v>45-4545 X 480mm 45 DEGREE SUPPORT</v>
          </cell>
        </row>
        <row r="5823">
          <cell r="B5823" t="str">
            <v>452545BLACK</v>
          </cell>
          <cell r="D5823" t="str">
            <v>452545BLACK</v>
          </cell>
          <cell r="E5823" t="str">
            <v/>
          </cell>
          <cell r="F5823" t="str">
            <v/>
          </cell>
          <cell r="G5823" t="str">
            <v>45-4545 X 480mm 45 DEGREE SUPPORT BLACK ANODIZE</v>
          </cell>
        </row>
        <row r="5824">
          <cell r="B5824" t="str">
            <v>452545BLACKFB</v>
          </cell>
          <cell r="D5824" t="str">
            <v>452545BLACKFB</v>
          </cell>
          <cell r="E5824" t="str">
            <v/>
          </cell>
          <cell r="F5824" t="str">
            <v/>
          </cell>
          <cell r="G5824" t="str">
            <v>45-4545 X 480mm 45 DEGREE SUPPORT FULL BLACK ANODIZE</v>
          </cell>
        </row>
        <row r="5825">
          <cell r="B5825">
            <v>452550</v>
          </cell>
          <cell r="D5825">
            <v>452550</v>
          </cell>
          <cell r="E5825" t="str">
            <v/>
          </cell>
          <cell r="F5825" t="str">
            <v/>
          </cell>
          <cell r="G5825" t="str">
            <v>45-4590 X 480mm 45 DEGREE SUPPORT</v>
          </cell>
        </row>
        <row r="5826">
          <cell r="B5826" t="str">
            <v>452550BLACK</v>
          </cell>
          <cell r="D5826" t="str">
            <v>452550BLACK</v>
          </cell>
          <cell r="E5826" t="str">
            <v/>
          </cell>
          <cell r="F5826" t="str">
            <v/>
          </cell>
          <cell r="G5826" t="str">
            <v>45-4590 X 480mm 45 DEGREE SUPPORT BLACK ANODIZE</v>
          </cell>
        </row>
        <row r="5827">
          <cell r="B5827" t="str">
            <v>452550BLACKFB</v>
          </cell>
          <cell r="D5827" t="str">
            <v>452550BLACKFB</v>
          </cell>
          <cell r="E5827" t="str">
            <v/>
          </cell>
          <cell r="F5827" t="str">
            <v/>
          </cell>
          <cell r="G5827" t="str">
            <v>45-4590 X 480mm 45 DEGREE SUPPORT FULL BLACK ANODIZE</v>
          </cell>
        </row>
        <row r="5828">
          <cell r="B5828">
            <v>452555</v>
          </cell>
          <cell r="D5828">
            <v>452555</v>
          </cell>
          <cell r="E5828" t="str">
            <v/>
          </cell>
          <cell r="F5828" t="str">
            <v/>
          </cell>
          <cell r="G5828" t="str">
            <v>45-4545 X 640mm 45 DEGREE SUPPORT</v>
          </cell>
        </row>
        <row r="5829">
          <cell r="B5829" t="str">
            <v>452555BLACK</v>
          </cell>
          <cell r="D5829" t="str">
            <v>452555BLACK</v>
          </cell>
          <cell r="E5829" t="str">
            <v/>
          </cell>
          <cell r="F5829" t="str">
            <v/>
          </cell>
          <cell r="G5829" t="str">
            <v>45-4545 X 640mm 45 DEGREE SUPPORT BLACK ANODIZE</v>
          </cell>
        </row>
        <row r="5830">
          <cell r="B5830" t="str">
            <v>452555BLACKFB</v>
          </cell>
          <cell r="D5830" t="str">
            <v>452555BLACKFB</v>
          </cell>
          <cell r="E5830" t="str">
            <v/>
          </cell>
          <cell r="F5830" t="str">
            <v/>
          </cell>
          <cell r="G5830" t="str">
            <v>45-4545 X 640mm 45 DEGREE SUPPORT FULL BLACK ANODIZE</v>
          </cell>
        </row>
        <row r="5831">
          <cell r="B5831">
            <v>452560</v>
          </cell>
          <cell r="D5831">
            <v>452560</v>
          </cell>
          <cell r="E5831" t="str">
            <v/>
          </cell>
          <cell r="F5831" t="str">
            <v/>
          </cell>
          <cell r="G5831" t="str">
            <v>45-4590 X 640mm 45 DEGREE SUPPORT</v>
          </cell>
        </row>
        <row r="5832">
          <cell r="B5832" t="str">
            <v>452560BLACK</v>
          </cell>
          <cell r="D5832" t="str">
            <v>452560BLACK</v>
          </cell>
          <cell r="E5832" t="str">
            <v/>
          </cell>
          <cell r="F5832" t="str">
            <v/>
          </cell>
          <cell r="G5832" t="str">
            <v>45-4590 X 640mm 45 DEGREE SUPPORT BLACK ANODIZE</v>
          </cell>
        </row>
        <row r="5833">
          <cell r="B5833" t="str">
            <v>452560BLACKFB</v>
          </cell>
          <cell r="D5833" t="str">
            <v>452560BLACKFB</v>
          </cell>
          <cell r="E5833" t="str">
            <v/>
          </cell>
          <cell r="F5833" t="str">
            <v/>
          </cell>
          <cell r="G5833" t="str">
            <v>45-4590 X 640mm 45 DEGREE SUPPORT FULL BLACK ANODIZE</v>
          </cell>
        </row>
        <row r="5834">
          <cell r="B5834">
            <v>452561</v>
          </cell>
          <cell r="D5834">
            <v>452561</v>
          </cell>
          <cell r="E5834" t="str">
            <v/>
          </cell>
          <cell r="F5834" t="str">
            <v/>
          </cell>
          <cell r="G5834" t="str">
            <v>45-4545-LITE X 320mm 45 DEGREE SUPPORT</v>
          </cell>
        </row>
        <row r="5835">
          <cell r="B5835" t="str">
            <v>452561BLACK</v>
          </cell>
          <cell r="D5835" t="str">
            <v>452561BLACK</v>
          </cell>
          <cell r="E5835" t="str">
            <v/>
          </cell>
          <cell r="F5835" t="str">
            <v/>
          </cell>
          <cell r="G5835" t="str">
            <v>45-4545-LITE X 320mm 45 DEGREE SUPPORT BLACKANODIZE</v>
          </cell>
        </row>
        <row r="5836">
          <cell r="B5836" t="str">
            <v>452561BLACKFB</v>
          </cell>
          <cell r="D5836" t="str">
            <v>452561BLACKFB</v>
          </cell>
          <cell r="E5836" t="str">
            <v/>
          </cell>
          <cell r="F5836" t="str">
            <v/>
          </cell>
          <cell r="G5836" t="str">
            <v>45-4545-LITE X 320mm 45 DEGREE SUPPORT FULL BLACK ANODIZE</v>
          </cell>
        </row>
        <row r="5837">
          <cell r="B5837">
            <v>452562</v>
          </cell>
          <cell r="D5837">
            <v>452562</v>
          </cell>
          <cell r="E5837" t="str">
            <v/>
          </cell>
          <cell r="F5837" t="str">
            <v/>
          </cell>
          <cell r="G5837" t="str">
            <v>45-4545-LITE X 160mm 45 DEGREE SUPPORT</v>
          </cell>
        </row>
        <row r="5838">
          <cell r="B5838" t="str">
            <v>452562BLACK</v>
          </cell>
          <cell r="D5838" t="str">
            <v>452562BLACK</v>
          </cell>
          <cell r="E5838" t="str">
            <v/>
          </cell>
          <cell r="F5838" t="str">
            <v/>
          </cell>
          <cell r="G5838" t="str">
            <v>45-4545-LITE X 160mm 45 DEGREE SUPPORT BLACKANODIZE</v>
          </cell>
        </row>
        <row r="5839">
          <cell r="B5839" t="str">
            <v>452562BLACKFB</v>
          </cell>
          <cell r="D5839" t="str">
            <v>452562BLACKFB</v>
          </cell>
          <cell r="E5839" t="str">
            <v/>
          </cell>
          <cell r="F5839" t="str">
            <v/>
          </cell>
          <cell r="G5839" t="str">
            <v>45-4545-LITE X 160mm 45 DEGREE SUPPORT FULL BLACK ANODIZE</v>
          </cell>
        </row>
        <row r="5840">
          <cell r="B5840">
            <v>452563</v>
          </cell>
          <cell r="D5840">
            <v>452563</v>
          </cell>
          <cell r="E5840" t="str">
            <v/>
          </cell>
          <cell r="F5840" t="str">
            <v/>
          </cell>
          <cell r="G5840" t="str">
            <v>45-4545-LITE X 480mm 45 DEGREE SUPPORT</v>
          </cell>
        </row>
        <row r="5841">
          <cell r="B5841" t="str">
            <v>452563BLACK</v>
          </cell>
          <cell r="D5841" t="str">
            <v>452563BLACK</v>
          </cell>
          <cell r="E5841" t="str">
            <v/>
          </cell>
          <cell r="F5841" t="str">
            <v/>
          </cell>
          <cell r="G5841" t="str">
            <v>45-4545-LITE X 480mm 45 DEGREE SUPPORT BLACKANODIZE</v>
          </cell>
        </row>
        <row r="5842">
          <cell r="B5842" t="str">
            <v>452563BLACKFB</v>
          </cell>
          <cell r="D5842" t="str">
            <v>452563BLACKFB</v>
          </cell>
          <cell r="E5842" t="str">
            <v/>
          </cell>
          <cell r="F5842" t="str">
            <v/>
          </cell>
          <cell r="G5842" t="str">
            <v>45-4545-LITE X 480mm 45 DEGREE SUPPORT FULL BLACK ANODIZE</v>
          </cell>
        </row>
        <row r="5843">
          <cell r="B5843">
            <v>452564</v>
          </cell>
          <cell r="D5843">
            <v>452564</v>
          </cell>
          <cell r="E5843" t="str">
            <v/>
          </cell>
          <cell r="F5843" t="str">
            <v/>
          </cell>
          <cell r="G5843" t="str">
            <v>45-4545-LITE X 640mm 45 DEGREE SUPPORT</v>
          </cell>
        </row>
        <row r="5844">
          <cell r="B5844" t="str">
            <v>452564BLACK</v>
          </cell>
          <cell r="D5844" t="str">
            <v>452564BLACK</v>
          </cell>
          <cell r="E5844" t="str">
            <v/>
          </cell>
          <cell r="F5844" t="str">
            <v/>
          </cell>
          <cell r="G5844" t="str">
            <v>45-4545-LITE X 640mm 45 DEGREE SUPPORT BLACKANODIZE</v>
          </cell>
        </row>
        <row r="5845">
          <cell r="B5845" t="str">
            <v>452564BLACKFB</v>
          </cell>
          <cell r="D5845" t="str">
            <v>452564BLACKFB</v>
          </cell>
          <cell r="E5845" t="str">
            <v/>
          </cell>
          <cell r="F5845" t="str">
            <v/>
          </cell>
          <cell r="G5845" t="str">
            <v>45-4545-LITE X 640mm 45 DEGREE SUPPORT FULL BLACK ANODIZE</v>
          </cell>
        </row>
        <row r="5846">
          <cell r="B5846">
            <v>454306</v>
          </cell>
          <cell r="C5846">
            <v>699778</v>
          </cell>
          <cell r="D5846">
            <v>454306</v>
          </cell>
          <cell r="E5846" t="str">
            <v/>
          </cell>
          <cell r="F5846" t="str">
            <v/>
          </cell>
          <cell r="G5846" t="str">
            <v>45 S 3 HOLE JOINING STRIP</v>
          </cell>
        </row>
        <row r="5847">
          <cell r="B5847" t="str">
            <v>454306BLACK</v>
          </cell>
          <cell r="D5847" t="str">
            <v>454306BLACK</v>
          </cell>
          <cell r="E5847" t="str">
            <v/>
          </cell>
          <cell r="F5847" t="str">
            <v/>
          </cell>
          <cell r="G5847" t="str">
            <v>BLACK 45 S 3 HOLE JOINING STRIP</v>
          </cell>
        </row>
        <row r="5848">
          <cell r="B5848">
            <v>454307</v>
          </cell>
          <cell r="C5848">
            <v>671691</v>
          </cell>
          <cell r="D5848">
            <v>454307</v>
          </cell>
          <cell r="E5848" t="str">
            <v>CC</v>
          </cell>
          <cell r="F5848">
            <v>43090</v>
          </cell>
          <cell r="G5848" t="str">
            <v>45 S 2 HOLE JOINING STRIP</v>
          </cell>
        </row>
        <row r="5849">
          <cell r="B5849" t="str">
            <v>454307BLACK</v>
          </cell>
          <cell r="D5849" t="str">
            <v>454307BLACK</v>
          </cell>
          <cell r="E5849" t="str">
            <v/>
          </cell>
          <cell r="F5849" t="str">
            <v/>
          </cell>
          <cell r="G5849" t="str">
            <v>BLACK 45 S 2 HOLE JOINING STRIP</v>
          </cell>
        </row>
        <row r="5850">
          <cell r="B5850">
            <v>454335</v>
          </cell>
          <cell r="D5850">
            <v>454335</v>
          </cell>
          <cell r="E5850" t="str">
            <v/>
          </cell>
          <cell r="F5850" t="str">
            <v/>
          </cell>
          <cell r="G5850" t="str">
            <v>45 S 7 HOLE CROSS JOINING PLATE</v>
          </cell>
        </row>
        <row r="5851">
          <cell r="B5851" t="str">
            <v>454335BLACK</v>
          </cell>
          <cell r="D5851" t="str">
            <v>454335BLACK</v>
          </cell>
          <cell r="E5851" t="str">
            <v/>
          </cell>
          <cell r="F5851" t="str">
            <v/>
          </cell>
          <cell r="G5851" t="str">
            <v>BLACK 45 S 7 HOLE CROSS JOINING PLATE</v>
          </cell>
        </row>
        <row r="5852">
          <cell r="B5852">
            <v>454340</v>
          </cell>
          <cell r="C5852">
            <v>671701</v>
          </cell>
          <cell r="D5852">
            <v>454340</v>
          </cell>
          <cell r="E5852" t="str">
            <v>CC</v>
          </cell>
          <cell r="F5852">
            <v>43090</v>
          </cell>
          <cell r="G5852" t="str">
            <v>45 S 5 HOLE TEE JOINING PLATE</v>
          </cell>
        </row>
        <row r="5853">
          <cell r="B5853" t="str">
            <v>454340BLACK</v>
          </cell>
          <cell r="D5853" t="str">
            <v>454340BLACK</v>
          </cell>
          <cell r="E5853" t="str">
            <v/>
          </cell>
          <cell r="F5853" t="str">
            <v/>
          </cell>
          <cell r="G5853" t="str">
            <v>BLACK 45 S 5 HOLE TEE JOINING PLATE</v>
          </cell>
        </row>
        <row r="5854">
          <cell r="B5854">
            <v>454351</v>
          </cell>
          <cell r="C5854">
            <v>671697</v>
          </cell>
          <cell r="D5854">
            <v>454351</v>
          </cell>
          <cell r="E5854" t="str">
            <v>CC</v>
          </cell>
          <cell r="F5854">
            <v>42347</v>
          </cell>
          <cell r="G5854" t="str">
            <v>45 S 5 HOLE 90 DEGREE JOINING PLATE</v>
          </cell>
        </row>
        <row r="5855">
          <cell r="B5855" t="str">
            <v>454351BLACK</v>
          </cell>
          <cell r="D5855" t="str">
            <v>454351BLACK</v>
          </cell>
          <cell r="E5855" t="str">
            <v/>
          </cell>
          <cell r="F5855" t="str">
            <v/>
          </cell>
          <cell r="G5855" t="str">
            <v>BLACK 45 S 5 HOLE 90 DEGREE JOINING PLATE</v>
          </cell>
        </row>
        <row r="5856">
          <cell r="B5856">
            <v>454355</v>
          </cell>
          <cell r="D5856">
            <v>454355</v>
          </cell>
          <cell r="E5856" t="str">
            <v/>
          </cell>
          <cell r="F5856" t="str">
            <v/>
          </cell>
          <cell r="G5856" t="str">
            <v>45 S 8 HOLE TEE JOINING PLATE</v>
          </cell>
        </row>
        <row r="5857">
          <cell r="B5857" t="str">
            <v>454355BLACK</v>
          </cell>
          <cell r="D5857" t="str">
            <v>454355BLACK</v>
          </cell>
          <cell r="E5857" t="str">
            <v/>
          </cell>
          <cell r="F5857" t="str">
            <v/>
          </cell>
          <cell r="G5857" t="str">
            <v>BLACK 45 S 8 HOLE TEE JOINING PLATE</v>
          </cell>
        </row>
        <row r="5858">
          <cell r="B5858">
            <v>457010</v>
          </cell>
          <cell r="C5858">
            <v>670504</v>
          </cell>
          <cell r="D5858">
            <v>457010</v>
          </cell>
          <cell r="E5858" t="str">
            <v>DT</v>
          </cell>
          <cell r="F5858">
            <v>42178</v>
          </cell>
          <cell r="G5858" t="str">
            <v>CUT TO LENGTH 45-4545, 45-4545-LITE</v>
          </cell>
        </row>
        <row r="5859">
          <cell r="B5859">
            <v>457020</v>
          </cell>
          <cell r="C5859">
            <v>670505</v>
          </cell>
          <cell r="D5859">
            <v>457020</v>
          </cell>
          <cell r="E5859" t="str">
            <v>CC</v>
          </cell>
          <cell r="F5859">
            <v>43090</v>
          </cell>
          <cell r="G5859" t="str">
            <v>CUT TO LENGTH 45-4590</v>
          </cell>
        </row>
        <row r="5860">
          <cell r="B5860">
            <v>457024</v>
          </cell>
          <cell r="D5860">
            <v>457024</v>
          </cell>
          <cell r="E5860" t="str">
            <v/>
          </cell>
          <cell r="F5860" t="str">
            <v/>
          </cell>
          <cell r="G5860" t="str">
            <v>1/2-13 TAP FOR 45-4590</v>
          </cell>
        </row>
        <row r="5861">
          <cell r="B5861">
            <v>457030</v>
          </cell>
          <cell r="D5861">
            <v>457030</v>
          </cell>
          <cell r="E5861" t="str">
            <v/>
          </cell>
          <cell r="F5861" t="str">
            <v/>
          </cell>
          <cell r="G5861" t="str">
            <v>CUT TO LENGTH 45-9090</v>
          </cell>
        </row>
        <row r="5862">
          <cell r="B5862">
            <v>457032</v>
          </cell>
          <cell r="C5862">
            <v>670514</v>
          </cell>
          <cell r="D5862">
            <v>457032</v>
          </cell>
          <cell r="E5862" t="str">
            <v>CC</v>
          </cell>
          <cell r="F5862">
            <v>43090</v>
          </cell>
          <cell r="G5862" t="str">
            <v>M12 TAP FOR 45-4590</v>
          </cell>
        </row>
        <row r="5863">
          <cell r="B5863">
            <v>457034</v>
          </cell>
          <cell r="C5863">
            <v>670521</v>
          </cell>
          <cell r="D5863">
            <v>457034</v>
          </cell>
          <cell r="G5863" t="str">
            <v>DRILL THRU FOR BOLT CONECTOR 45-4545, 45-4545-LITE</v>
          </cell>
        </row>
        <row r="5864">
          <cell r="B5864">
            <v>457035</v>
          </cell>
          <cell r="D5864">
            <v>457035</v>
          </cell>
          <cell r="E5864" t="str">
            <v/>
          </cell>
          <cell r="F5864" t="str">
            <v/>
          </cell>
          <cell r="G5864" t="str">
            <v>1/2-13 TAP FOR 45-9090</v>
          </cell>
        </row>
        <row r="5865">
          <cell r="B5865">
            <v>457036</v>
          </cell>
          <cell r="C5865">
            <v>670515</v>
          </cell>
          <cell r="D5865">
            <v>457036</v>
          </cell>
          <cell r="E5865" t="str">
            <v/>
          </cell>
          <cell r="F5865" t="str">
            <v/>
          </cell>
          <cell r="G5865" t="str">
            <v>M12 TAP FOR 45-9090</v>
          </cell>
        </row>
        <row r="5866">
          <cell r="B5866">
            <v>457037</v>
          </cell>
          <cell r="C5866">
            <v>670521</v>
          </cell>
          <cell r="D5866">
            <v>457037</v>
          </cell>
          <cell r="E5866" t="str">
            <v>CC</v>
          </cell>
          <cell r="F5866">
            <v>43090</v>
          </cell>
          <cell r="G5866" t="str">
            <v>DRILL THRU FOR BOLT CONECTOR 45-4590, 45-9090</v>
          </cell>
        </row>
        <row r="5867">
          <cell r="B5867">
            <v>457053</v>
          </cell>
          <cell r="C5867">
            <v>670513</v>
          </cell>
          <cell r="D5867">
            <v>457053</v>
          </cell>
          <cell r="E5867" t="str">
            <v>DT</v>
          </cell>
          <cell r="F5867">
            <v>42178</v>
          </cell>
          <cell r="G5867" t="str">
            <v>M12 X 1.5 TAP FOR 45-4545, 45-4545-LITE</v>
          </cell>
        </row>
        <row r="5868">
          <cell r="B5868">
            <v>457054</v>
          </cell>
          <cell r="D5868">
            <v>457054</v>
          </cell>
          <cell r="E5868" t="str">
            <v/>
          </cell>
          <cell r="F5868" t="str">
            <v/>
          </cell>
          <cell r="G5868" t="str">
            <v>1/2-13 TAP FOR 45-4545, 45-4545-LITE</v>
          </cell>
        </row>
        <row r="5869">
          <cell r="B5869">
            <v>457058</v>
          </cell>
          <cell r="C5869">
            <v>670521</v>
          </cell>
          <cell r="D5869">
            <v>457058</v>
          </cell>
          <cell r="G5869" t="str">
            <v>COUNTERBORE FOR SLOT 10 CENTRAL CONNECTOR</v>
          </cell>
        </row>
        <row r="5870">
          <cell r="B5870">
            <v>457065</v>
          </cell>
          <cell r="D5870">
            <v>457065</v>
          </cell>
          <cell r="E5870" t="str">
            <v/>
          </cell>
          <cell r="F5870" t="str">
            <v/>
          </cell>
          <cell r="G5870" t="str">
            <v>MITER CUT 45-4545, 45-4545-LITE</v>
          </cell>
        </row>
        <row r="5871">
          <cell r="B5871">
            <v>457075</v>
          </cell>
          <cell r="D5871">
            <v>457075</v>
          </cell>
          <cell r="E5871" t="str">
            <v/>
          </cell>
          <cell r="F5871" t="str">
            <v/>
          </cell>
          <cell r="G5871" t="str">
            <v>MITER CUT 45-4590</v>
          </cell>
        </row>
        <row r="5872">
          <cell r="B5872">
            <v>457080</v>
          </cell>
          <cell r="D5872">
            <v>457080</v>
          </cell>
          <cell r="E5872" t="str">
            <v/>
          </cell>
          <cell r="F5872" t="str">
            <v/>
          </cell>
          <cell r="G5872" t="str">
            <v>MITER CUT &amp; COUNTERBORE 45-4545, 45-4545-LITE</v>
          </cell>
        </row>
        <row r="5873">
          <cell r="B5873">
            <v>457082</v>
          </cell>
          <cell r="D5873">
            <v>457082</v>
          </cell>
          <cell r="E5873" t="str">
            <v/>
          </cell>
          <cell r="F5873" t="str">
            <v/>
          </cell>
          <cell r="G5873" t="str">
            <v>ONE END COUNTERBORE 45-4545, 45-4545-LITE</v>
          </cell>
        </row>
        <row r="5874">
          <cell r="B5874">
            <v>457085</v>
          </cell>
          <cell r="D5874">
            <v>457085</v>
          </cell>
          <cell r="E5874" t="str">
            <v/>
          </cell>
          <cell r="F5874" t="str">
            <v/>
          </cell>
          <cell r="G5874" t="str">
            <v>MITER CUT 45-9090</v>
          </cell>
        </row>
        <row r="5875">
          <cell r="B5875">
            <v>457090</v>
          </cell>
          <cell r="D5875">
            <v>457090</v>
          </cell>
          <cell r="E5875" t="str">
            <v/>
          </cell>
          <cell r="F5875" t="str">
            <v/>
          </cell>
          <cell r="G5875" t="str">
            <v>MITER CUT &amp; COUNTERBORE 45-4590</v>
          </cell>
        </row>
        <row r="5876">
          <cell r="B5876">
            <v>457092</v>
          </cell>
          <cell r="D5876">
            <v>457092</v>
          </cell>
          <cell r="E5876" t="str">
            <v/>
          </cell>
          <cell r="F5876" t="str">
            <v/>
          </cell>
          <cell r="G5876" t="str">
            <v>ONE END COUNTERBORE 45-4590</v>
          </cell>
        </row>
        <row r="5877">
          <cell r="B5877">
            <v>457110</v>
          </cell>
          <cell r="D5877">
            <v>457110</v>
          </cell>
          <cell r="E5877" t="str">
            <v/>
          </cell>
          <cell r="F5877" t="str">
            <v/>
          </cell>
          <cell r="G5877" t="str">
            <v>45 S MITER CONNECTOR MACHINING CUT/DRILL/MITER/C’BORE</v>
          </cell>
        </row>
        <row r="5878">
          <cell r="B5878">
            <v>457203</v>
          </cell>
          <cell r="D5878">
            <v>457203</v>
          </cell>
          <cell r="E5878" t="str">
            <v/>
          </cell>
          <cell r="F5878" t="str">
            <v/>
          </cell>
          <cell r="G5878" t="str">
            <v>45S CORNER NOTCH (PROFILE CLEARANCE) ALUMINUM</v>
          </cell>
        </row>
        <row r="5879">
          <cell r="B5879">
            <v>457204</v>
          </cell>
          <cell r="D5879">
            <v>457204</v>
          </cell>
          <cell r="E5879" t="str">
            <v/>
          </cell>
          <cell r="F5879" t="str">
            <v/>
          </cell>
          <cell r="G5879" t="str">
            <v>45S CORNER NOTCH (CENTRAL CONNECTOR CLEARANCE) ALUMINUM</v>
          </cell>
        </row>
        <row r="5880">
          <cell r="B5880">
            <v>457233</v>
          </cell>
          <cell r="D5880">
            <v>457233</v>
          </cell>
          <cell r="E5880" t="str">
            <v/>
          </cell>
          <cell r="F5880" t="str">
            <v/>
          </cell>
          <cell r="G5880" t="str">
            <v>EXTENDED PANEL NOTCH FOR 45-4590 MATERIAL (ALUMINUM)</v>
          </cell>
        </row>
        <row r="5881">
          <cell r="B5881">
            <v>457236</v>
          </cell>
          <cell r="D5881">
            <v>457236</v>
          </cell>
          <cell r="E5881" t="str">
            <v/>
          </cell>
          <cell r="F5881" t="str">
            <v/>
          </cell>
          <cell r="G5881" t="str">
            <v>EXTENDED PANEL NOTCH FOR 45-9090 MATERIAL (ALUMINUM)</v>
          </cell>
        </row>
        <row r="5882">
          <cell r="B5882">
            <v>457237</v>
          </cell>
          <cell r="D5882">
            <v>457237</v>
          </cell>
          <cell r="E5882" t="str">
            <v/>
          </cell>
          <cell r="F5882" t="str">
            <v/>
          </cell>
          <cell r="G5882" t="str">
            <v>EXTENDED PANEL NOTCH FOR 45MMX 45MM MATERIAL (ALUMINUM)</v>
          </cell>
        </row>
        <row r="5883">
          <cell r="B5883">
            <v>457239</v>
          </cell>
          <cell r="D5883">
            <v>457239</v>
          </cell>
          <cell r="E5883" t="str">
            <v/>
          </cell>
          <cell r="F5883" t="str">
            <v/>
          </cell>
          <cell r="G5883" t="str">
            <v>EXTENDED PANEL NOTCH FOR 45-9090 MATERIAL (ALUMINUM)</v>
          </cell>
        </row>
        <row r="5884">
          <cell r="B5884">
            <v>457248</v>
          </cell>
          <cell r="C5884">
            <v>670520</v>
          </cell>
          <cell r="D5884">
            <v>457248</v>
          </cell>
          <cell r="E5884" t="str">
            <v>DT</v>
          </cell>
          <cell r="F5884">
            <v>42178</v>
          </cell>
          <cell r="G5884" t="str">
            <v>10MM DRILL THRU</v>
          </cell>
        </row>
        <row r="5885">
          <cell r="B5885">
            <v>457305</v>
          </cell>
          <cell r="D5885">
            <v>457305</v>
          </cell>
          <cell r="E5885" t="str">
            <v/>
          </cell>
          <cell r="F5885" t="str">
            <v/>
          </cell>
          <cell r="G5885" t="str">
            <v>45 S DELUXE DOOR HANDLE MACHINING SERVICE</v>
          </cell>
        </row>
        <row r="5886">
          <cell r="B5886">
            <v>457306</v>
          </cell>
          <cell r="D5886">
            <v>457306</v>
          </cell>
          <cell r="E5886" t="str">
            <v/>
          </cell>
          <cell r="F5886" t="str">
            <v/>
          </cell>
          <cell r="G5886" t="str">
            <v>MACHINING SERVICE FOR SLAM LATCH</v>
          </cell>
        </row>
        <row r="5887">
          <cell r="B5887">
            <v>457317</v>
          </cell>
          <cell r="D5887">
            <v>457317</v>
          </cell>
          <cell r="E5887" t="str">
            <v/>
          </cell>
          <cell r="F5887" t="str">
            <v/>
          </cell>
          <cell r="G5887" t="str">
            <v>BOLT CLEARANCE NOTCH FOR 45 SERIES</v>
          </cell>
        </row>
        <row r="5888">
          <cell r="B5888">
            <v>457320</v>
          </cell>
          <cell r="D5888">
            <v>457320</v>
          </cell>
          <cell r="E5888" t="str">
            <v/>
          </cell>
          <cell r="F5888" t="str">
            <v/>
          </cell>
          <cell r="G5888" t="str">
            <v>CENTRAL CONNECTOR CLEARANCE NOTCH FOR 45 SERIES</v>
          </cell>
        </row>
        <row r="5889">
          <cell r="B5889">
            <v>457323</v>
          </cell>
          <cell r="D5889">
            <v>457323</v>
          </cell>
          <cell r="E5889" t="str">
            <v/>
          </cell>
          <cell r="F5889" t="str">
            <v/>
          </cell>
          <cell r="G5889" t="str">
            <v>PLATE CONNECTOR CLEARANCE NOTCH FOR 45 SERIES</v>
          </cell>
        </row>
        <row r="5890">
          <cell r="B5890">
            <v>457506</v>
          </cell>
          <cell r="D5890">
            <v>457506</v>
          </cell>
          <cell r="E5890" t="str">
            <v/>
          </cell>
          <cell r="F5890" t="str">
            <v/>
          </cell>
          <cell r="G5890" t="str">
            <v>EXTRUSION CLEARANCE NOTCH</v>
          </cell>
        </row>
        <row r="5891">
          <cell r="B5891">
            <v>457522</v>
          </cell>
          <cell r="D5891">
            <v>457522</v>
          </cell>
          <cell r="E5891" t="str">
            <v/>
          </cell>
          <cell r="F5891" t="str">
            <v/>
          </cell>
          <cell r="G5891" t="str">
            <v>NOTCH PLASTIC FOR INSIDE-INSIDE CORNER 45 SERIES PROFILE</v>
          </cell>
        </row>
        <row r="5892">
          <cell r="B5892">
            <v>457523</v>
          </cell>
          <cell r="D5892">
            <v>457523</v>
          </cell>
          <cell r="E5892" t="str">
            <v/>
          </cell>
          <cell r="F5892" t="str">
            <v/>
          </cell>
          <cell r="G5892" t="str">
            <v>NOTCH PLASTIC FOR INSIDE-OUTSIDE CORNER 45 SERIES PROFILE</v>
          </cell>
        </row>
        <row r="5893">
          <cell r="B5893">
            <v>457534</v>
          </cell>
          <cell r="D5893">
            <v>457534</v>
          </cell>
          <cell r="E5893" t="str">
            <v/>
          </cell>
          <cell r="F5893" t="str">
            <v/>
          </cell>
          <cell r="G5893" t="str">
            <v>ROUTING SERVICE FOR THICK PANELS &lt; 1220MM 45 SERIES</v>
          </cell>
        </row>
        <row r="5894">
          <cell r="B5894">
            <v>457535</v>
          </cell>
          <cell r="D5894">
            <v>457535</v>
          </cell>
          <cell r="E5894" t="str">
            <v/>
          </cell>
          <cell r="F5894" t="str">
            <v/>
          </cell>
          <cell r="G5894" t="str">
            <v>ROUTING SERVICE FOR THICK PANELS &gt; 1220MM 45 SERIES</v>
          </cell>
        </row>
        <row r="5895">
          <cell r="B5895">
            <v>457603</v>
          </cell>
          <cell r="D5895">
            <v>457603</v>
          </cell>
          <cell r="E5895" t="str">
            <v/>
          </cell>
          <cell r="F5895" t="str">
            <v/>
          </cell>
          <cell r="G5895" t="str">
            <v>NOTCH FOR 45-4545/45-4545-LITE</v>
          </cell>
        </row>
        <row r="5896">
          <cell r="B5896">
            <v>457604</v>
          </cell>
          <cell r="D5896">
            <v>457604</v>
          </cell>
          <cell r="E5896" t="str">
            <v/>
          </cell>
          <cell r="F5896" t="str">
            <v/>
          </cell>
          <cell r="G5896" t="str">
            <v>NOTCH FOR 45-4590</v>
          </cell>
        </row>
        <row r="5897">
          <cell r="B5897">
            <v>457605</v>
          </cell>
          <cell r="D5897">
            <v>457605</v>
          </cell>
          <cell r="E5897" t="str">
            <v/>
          </cell>
          <cell r="F5897" t="str">
            <v/>
          </cell>
          <cell r="G5897" t="str">
            <v>NOTCH FOR 45-9090</v>
          </cell>
        </row>
        <row r="5898">
          <cell r="B5898">
            <v>458510</v>
          </cell>
          <cell r="D5898">
            <v>458510</v>
          </cell>
          <cell r="E5898" t="str">
            <v/>
          </cell>
          <cell r="F5898" t="str">
            <v/>
          </cell>
          <cell r="G5898" t="str">
            <v>45 S RETAINERANGLE PROFILE-CLEARANODIZE FINISH</v>
          </cell>
        </row>
        <row r="5899">
          <cell r="B5899">
            <v>458511</v>
          </cell>
          <cell r="D5899">
            <v>458511</v>
          </cell>
          <cell r="E5899" t="str">
            <v/>
          </cell>
          <cell r="F5899" t="str">
            <v/>
          </cell>
          <cell r="G5899" t="str">
            <v>45 S RETAINERANGLE PROFILE-MILL FINISH</v>
          </cell>
        </row>
        <row r="5900">
          <cell r="B5900" t="str">
            <v>4585114M</v>
          </cell>
          <cell r="D5900" t="str">
            <v>4585114M</v>
          </cell>
          <cell r="E5900" t="str">
            <v/>
          </cell>
          <cell r="F5900" t="str">
            <v/>
          </cell>
          <cell r="G5900" t="str">
            <v>45 S RETAINERANGLE PROFILE-MILL FINISH FULL LENGTH</v>
          </cell>
        </row>
        <row r="5901">
          <cell r="B5901" t="str">
            <v>458511BLACK</v>
          </cell>
          <cell r="D5901" t="str">
            <v>458511BLACK</v>
          </cell>
          <cell r="E5901" t="str">
            <v/>
          </cell>
          <cell r="F5901" t="str">
            <v/>
          </cell>
          <cell r="G5901" t="str">
            <v>45 S RETAINERANGLE PROFILE-BLACK ANODIZE</v>
          </cell>
        </row>
        <row r="5902">
          <cell r="B5902">
            <v>459090</v>
          </cell>
          <cell r="C5902">
            <v>670057</v>
          </cell>
          <cell r="D5902">
            <v>459090</v>
          </cell>
          <cell r="E5902" t="str">
            <v>CC</v>
          </cell>
          <cell r="F5902">
            <v>43090</v>
          </cell>
          <cell r="G5902" t="str">
            <v>90mm X 90mmT-SLOTTED EXTRUSION</v>
          </cell>
        </row>
        <row r="5903">
          <cell r="B5903" t="str">
            <v>4590904M</v>
          </cell>
          <cell r="D5903" t="str">
            <v>4590904M</v>
          </cell>
          <cell r="E5903" t="str">
            <v/>
          </cell>
          <cell r="F5903" t="str">
            <v/>
          </cell>
          <cell r="G5903" t="str">
            <v>90mm X 90mmT-SLOTTED EXTRUSIO4M BAR</v>
          </cell>
        </row>
        <row r="5904">
          <cell r="B5904" t="str">
            <v>4590904MB</v>
          </cell>
          <cell r="D5904" t="str">
            <v>4590904MB</v>
          </cell>
          <cell r="E5904" t="str">
            <v/>
          </cell>
          <cell r="F5904" t="str">
            <v/>
          </cell>
          <cell r="G5904" t="str">
            <v>90mm X 90mmT-SLOTTED EXTRUSION 4M BAR FULL BLACKANODIZE</v>
          </cell>
        </row>
        <row r="5905">
          <cell r="B5905" t="str">
            <v>4590906M</v>
          </cell>
          <cell r="D5905" t="str">
            <v>4590906M</v>
          </cell>
          <cell r="E5905" t="str">
            <v/>
          </cell>
          <cell r="F5905" t="str">
            <v/>
          </cell>
          <cell r="G5905" t="str">
            <v>90mm X 90mmT-SLOTTED EXTRUSION 6M BAR</v>
          </cell>
        </row>
        <row r="5906">
          <cell r="B5906" t="str">
            <v>4590906MBLACKFB</v>
          </cell>
          <cell r="D5906" t="str">
            <v>4590906MBLACKFB</v>
          </cell>
          <cell r="E5906" t="str">
            <v/>
          </cell>
          <cell r="F5906" t="str">
            <v/>
          </cell>
          <cell r="G5906" t="str">
            <v>90mm X 90mmT-SLOTTED EXTRUSION 6M BAR FULL BLACKANODIZE</v>
          </cell>
        </row>
        <row r="5907">
          <cell r="B5907" t="str">
            <v>459090B</v>
          </cell>
          <cell r="C5907">
            <v>670157</v>
          </cell>
          <cell r="D5907" t="str">
            <v>459090B</v>
          </cell>
          <cell r="E5907" t="str">
            <v/>
          </cell>
          <cell r="F5907" t="str">
            <v/>
          </cell>
          <cell r="G5907" t="str">
            <v>90mm X 90mmT-SLOTTED EXTRUSION BLACK ANODIZE</v>
          </cell>
        </row>
        <row r="5908">
          <cell r="B5908" t="str">
            <v>459090BLACKFB</v>
          </cell>
          <cell r="D5908" t="str">
            <v>459090BLACKFB</v>
          </cell>
          <cell r="E5908" t="str">
            <v/>
          </cell>
          <cell r="F5908" t="str">
            <v/>
          </cell>
          <cell r="G5908" t="str">
            <v>90mm X 90mmT-SLOTTED EXTRUSION FULL BLACKANODIZE</v>
          </cell>
        </row>
        <row r="5909">
          <cell r="B5909">
            <v>652053</v>
          </cell>
          <cell r="C5909">
            <v>655051</v>
          </cell>
          <cell r="D5909">
            <v>652053</v>
          </cell>
          <cell r="E5909" t="str">
            <v>CC</v>
          </cell>
          <cell r="F5909">
            <v>43090</v>
          </cell>
          <cell r="G5909" t="str">
            <v>DEADBOLT LATCH W/ TOP LATCH</v>
          </cell>
        </row>
        <row r="5910">
          <cell r="B5910" t="str">
            <v>652053BLACK</v>
          </cell>
          <cell r="D5910" t="str">
            <v>652053BLACK</v>
          </cell>
          <cell r="E5910" t="str">
            <v/>
          </cell>
          <cell r="F5910" t="str">
            <v/>
          </cell>
          <cell r="G5910" t="str">
            <v>BLACK DEADBOLT LATCH W/ TOP LATCH</v>
          </cell>
        </row>
        <row r="5911">
          <cell r="B5911">
            <v>652054</v>
          </cell>
          <cell r="D5911">
            <v>652054</v>
          </cell>
          <cell r="E5911" t="str">
            <v/>
          </cell>
          <cell r="F5911" t="str">
            <v/>
          </cell>
          <cell r="G5911" t="str">
            <v>DETENT HINGE DOOR STOP</v>
          </cell>
        </row>
        <row r="5912">
          <cell r="B5912" t="str">
            <v>652054BLACK</v>
          </cell>
          <cell r="D5912" t="str">
            <v>652054BLACK</v>
          </cell>
          <cell r="E5912" t="str">
            <v/>
          </cell>
          <cell r="F5912" t="str">
            <v/>
          </cell>
          <cell r="G5912" t="str">
            <v>BLACK DETENT HINGE DOOR STOP</v>
          </cell>
        </row>
        <row r="5913">
          <cell r="B5913">
            <v>652056</v>
          </cell>
          <cell r="D5913">
            <v>652056</v>
          </cell>
          <cell r="E5913" t="str">
            <v/>
          </cell>
          <cell r="F5913" t="str">
            <v/>
          </cell>
          <cell r="G5913" t="str">
            <v>SMALL FLUSH HANDLE</v>
          </cell>
        </row>
        <row r="5914">
          <cell r="B5914">
            <v>652057</v>
          </cell>
          <cell r="D5914">
            <v>652057</v>
          </cell>
          <cell r="E5914" t="str">
            <v/>
          </cell>
          <cell r="F5914" t="str">
            <v/>
          </cell>
          <cell r="G5914" t="str">
            <v>SLIDING DOOR LOCK</v>
          </cell>
        </row>
        <row r="5915">
          <cell r="B5915">
            <v>652058</v>
          </cell>
          <cell r="D5915">
            <v>652058</v>
          </cell>
          <cell r="E5915" t="str">
            <v/>
          </cell>
          <cell r="F5915" t="str">
            <v/>
          </cell>
          <cell r="G5915" t="str">
            <v>MEDIUM FLUSH HANDLE</v>
          </cell>
        </row>
        <row r="5916">
          <cell r="B5916">
            <v>652069</v>
          </cell>
          <cell r="C5916">
            <v>655067</v>
          </cell>
          <cell r="D5916">
            <v>652069</v>
          </cell>
          <cell r="E5916" t="str">
            <v>CC</v>
          </cell>
          <cell r="F5916">
            <v>43090</v>
          </cell>
          <cell r="G5916" t="str">
            <v>1.4 kg PULL FORCE GRABBER DOOR CATCHAND KEEPER</v>
          </cell>
        </row>
        <row r="5917">
          <cell r="B5917">
            <v>652070</v>
          </cell>
          <cell r="C5917">
            <v>655068</v>
          </cell>
          <cell r="D5917">
            <v>652070</v>
          </cell>
          <cell r="E5917" t="str">
            <v>CC</v>
          </cell>
          <cell r="F5917">
            <v>43090</v>
          </cell>
          <cell r="G5917" t="str">
            <v>STEEL DOOR HANDLE</v>
          </cell>
        </row>
        <row r="5918">
          <cell r="B5918">
            <v>652082</v>
          </cell>
          <cell r="D5918">
            <v>652082</v>
          </cell>
          <cell r="E5918" t="str">
            <v/>
          </cell>
          <cell r="F5918" t="str">
            <v/>
          </cell>
          <cell r="G5918" t="str">
            <v>CHROME FURNITURE T-HANDLE - LOCKING</v>
          </cell>
        </row>
        <row r="5919">
          <cell r="B5919">
            <v>652083</v>
          </cell>
          <cell r="D5919">
            <v>652083</v>
          </cell>
          <cell r="E5919" t="str">
            <v/>
          </cell>
          <cell r="F5919" t="str">
            <v/>
          </cell>
          <cell r="G5919" t="str">
            <v>CHROME FURNITURE T-HANDLE - NON-LOCKING</v>
          </cell>
        </row>
        <row r="5920">
          <cell r="B5920">
            <v>652084</v>
          </cell>
          <cell r="D5920">
            <v>652084</v>
          </cell>
          <cell r="E5920" t="str">
            <v/>
          </cell>
          <cell r="F5920" t="str">
            <v/>
          </cell>
          <cell r="G5920" t="str">
            <v>25 TO 40 SALUMINUM TRANSITION HINGE</v>
          </cell>
        </row>
        <row r="5921">
          <cell r="B5921" t="str">
            <v>652084BLACK</v>
          </cell>
          <cell r="D5921" t="str">
            <v>652084BLACK</v>
          </cell>
          <cell r="E5921" t="str">
            <v/>
          </cell>
          <cell r="F5921" t="str">
            <v/>
          </cell>
          <cell r="G5921" t="str">
            <v>25 TO 40 SALUMINUM TRANSITION HINGE BLACKANODIZE</v>
          </cell>
        </row>
        <row r="5922">
          <cell r="B5922">
            <v>652087</v>
          </cell>
          <cell r="D5922">
            <v>652087</v>
          </cell>
          <cell r="E5922" t="str">
            <v/>
          </cell>
          <cell r="F5922" t="str">
            <v/>
          </cell>
          <cell r="G5922" t="str">
            <v>CHROME FURNITURE L-HANDLE - LOCKING</v>
          </cell>
        </row>
        <row r="5923">
          <cell r="B5923">
            <v>652088</v>
          </cell>
          <cell r="C5923">
            <v>655085</v>
          </cell>
          <cell r="D5923">
            <v>652088</v>
          </cell>
          <cell r="E5923" t="str">
            <v>CC</v>
          </cell>
          <cell r="F5923">
            <v>43090</v>
          </cell>
          <cell r="G5923" t="str">
            <v>2.6 kg PULL FORCE GRABBER DOOR CATCHAND KEEPER</v>
          </cell>
        </row>
        <row r="5924">
          <cell r="B5924">
            <v>652089</v>
          </cell>
          <cell r="D5924">
            <v>652089</v>
          </cell>
          <cell r="E5924" t="str">
            <v/>
          </cell>
          <cell r="F5924" t="str">
            <v/>
          </cell>
          <cell r="G5924" t="str">
            <v>CHROME FURNITURE L-HANDLE - NON-LOCKING</v>
          </cell>
        </row>
        <row r="5925">
          <cell r="B5925">
            <v>652090</v>
          </cell>
          <cell r="C5925">
            <v>655087</v>
          </cell>
          <cell r="D5925">
            <v>652090</v>
          </cell>
          <cell r="E5925" t="str">
            <v>CC</v>
          </cell>
          <cell r="F5925">
            <v>43090</v>
          </cell>
          <cell r="G5925" t="str">
            <v>MAGNETIC DOOR CATCH</v>
          </cell>
        </row>
        <row r="5926">
          <cell r="B5926">
            <v>652101</v>
          </cell>
          <cell r="D5926">
            <v>652101</v>
          </cell>
          <cell r="E5926" t="str">
            <v/>
          </cell>
          <cell r="F5926" t="str">
            <v/>
          </cell>
          <cell r="G5926" t="str">
            <v>25 TO 40 S RIGHT HAND TRANSITION LIFT-OFF HINGE ASSEMBLY</v>
          </cell>
        </row>
        <row r="5927">
          <cell r="B5927" t="str">
            <v>652101BLACK</v>
          </cell>
          <cell r="D5927" t="str">
            <v>652101BLACK</v>
          </cell>
          <cell r="E5927" t="str">
            <v/>
          </cell>
          <cell r="F5927" t="str">
            <v/>
          </cell>
          <cell r="G5927" t="str">
            <v>25 TO 40 S RIGHT HAND TRANSITION LIFT-OFF HINGE ASSEM BLACK</v>
          </cell>
        </row>
        <row r="5928">
          <cell r="B5928">
            <v>652102</v>
          </cell>
          <cell r="D5928">
            <v>652102</v>
          </cell>
          <cell r="E5928" t="str">
            <v/>
          </cell>
          <cell r="F5928" t="str">
            <v/>
          </cell>
          <cell r="G5928" t="str">
            <v>25 TO 40 S LEFT HAND TRANSITION LIFT-OFF HINGE ASSEMBLY</v>
          </cell>
        </row>
        <row r="5929">
          <cell r="B5929" t="str">
            <v>652102BLACK</v>
          </cell>
          <cell r="D5929" t="str">
            <v>652102BLACK</v>
          </cell>
          <cell r="E5929" t="str">
            <v/>
          </cell>
          <cell r="F5929" t="str">
            <v/>
          </cell>
          <cell r="G5929" t="str">
            <v>25 TO 40 S LEFT HAND TRANSITION LIFT-OFF HINGE ASSEM BLACK</v>
          </cell>
        </row>
        <row r="5930">
          <cell r="B5930">
            <v>652103</v>
          </cell>
          <cell r="D5930">
            <v>652103</v>
          </cell>
          <cell r="E5930" t="str">
            <v/>
          </cell>
          <cell r="F5930" t="str">
            <v/>
          </cell>
          <cell r="G5930" t="str">
            <v>25 TO 40 S HEAVY DUTY LIFT-OFF HINGEASSEMBLY</v>
          </cell>
        </row>
        <row r="5931">
          <cell r="B5931" t="str">
            <v>652103BLACK</v>
          </cell>
          <cell r="D5931" t="str">
            <v>652103BLACK</v>
          </cell>
          <cell r="E5931" t="str">
            <v/>
          </cell>
          <cell r="F5931" t="str">
            <v/>
          </cell>
          <cell r="G5931" t="str">
            <v>25 TO 40 S HEAVY DUTY LIFT-OFF HINGEASSEMBLY BLACK ANODIZE</v>
          </cell>
        </row>
        <row r="5932">
          <cell r="B5932">
            <v>652107</v>
          </cell>
          <cell r="C5932">
            <v>655103</v>
          </cell>
          <cell r="D5932">
            <v>652107</v>
          </cell>
          <cell r="E5932" t="str">
            <v>CC</v>
          </cell>
          <cell r="F5932">
            <v>43090</v>
          </cell>
          <cell r="G5932" t="str">
            <v>DEADBOLT LATCH W/ SIDE LATCH</v>
          </cell>
        </row>
        <row r="5933">
          <cell r="B5933" t="str">
            <v>652107BLACK</v>
          </cell>
          <cell r="D5933" t="str">
            <v>652107BLACK</v>
          </cell>
          <cell r="E5933" t="str">
            <v/>
          </cell>
          <cell r="F5933" t="str">
            <v/>
          </cell>
          <cell r="G5933" t="str">
            <v>BLACK DEADBOLT LATCH W/ SIDE LATCH</v>
          </cell>
        </row>
        <row r="5934">
          <cell r="B5934">
            <v>652108</v>
          </cell>
          <cell r="C5934">
            <v>671018</v>
          </cell>
          <cell r="D5934">
            <v>652108</v>
          </cell>
          <cell r="E5934" t="str">
            <v>CC</v>
          </cell>
          <cell r="F5934">
            <v>43090</v>
          </cell>
          <cell r="G5934" t="str">
            <v>SPRING SNAP HOOK</v>
          </cell>
        </row>
        <row r="5935">
          <cell r="B5935">
            <v>652123</v>
          </cell>
          <cell r="D5935">
            <v>652123</v>
          </cell>
          <cell r="E5935" t="str">
            <v/>
          </cell>
          <cell r="F5935" t="str">
            <v/>
          </cell>
          <cell r="G5935" t="str">
            <v>25 AND 40 S GRABBER DOOR CATCH MOUNTING PLATE</v>
          </cell>
        </row>
        <row r="5936">
          <cell r="B5936" t="str">
            <v>652123BLACK</v>
          </cell>
          <cell r="D5936" t="str">
            <v>652123BLACK</v>
          </cell>
          <cell r="E5936" t="str">
            <v/>
          </cell>
          <cell r="F5936" t="str">
            <v/>
          </cell>
          <cell r="G5936" t="str">
            <v>BLACK 25 AND 40 S GRABBER DOOR CATCH MOUNTING PLATE</v>
          </cell>
        </row>
        <row r="5937">
          <cell r="B5937">
            <v>652125</v>
          </cell>
          <cell r="C5937">
            <v>655118</v>
          </cell>
          <cell r="D5937">
            <v>652125</v>
          </cell>
          <cell r="E5937" t="str">
            <v>CC</v>
          </cell>
          <cell r="F5937">
            <v>43090</v>
          </cell>
          <cell r="G5937" t="str">
            <v>4.6 kg PULL FORCE GRABBER DOOR CATCHAND KEEPER</v>
          </cell>
        </row>
        <row r="5938">
          <cell r="B5938">
            <v>652126</v>
          </cell>
          <cell r="D5938">
            <v>652126</v>
          </cell>
          <cell r="E5938" t="str">
            <v/>
          </cell>
          <cell r="F5938" t="str">
            <v/>
          </cell>
          <cell r="G5938" t="str">
            <v>VELCRO LATCH</v>
          </cell>
        </row>
        <row r="5939">
          <cell r="B5939">
            <v>652178</v>
          </cell>
          <cell r="D5939">
            <v>652178</v>
          </cell>
          <cell r="E5939" t="str">
            <v/>
          </cell>
          <cell r="F5939" t="str">
            <v/>
          </cell>
          <cell r="G5939" t="str">
            <v>M16 LARGE BASE GLIDE [50mm BASE]</v>
          </cell>
        </row>
        <row r="5940">
          <cell r="B5940">
            <v>652179</v>
          </cell>
          <cell r="C5940">
            <v>655869</v>
          </cell>
          <cell r="D5940">
            <v>652179</v>
          </cell>
          <cell r="E5940" t="str">
            <v>CC</v>
          </cell>
          <cell r="F5940">
            <v>43090</v>
          </cell>
          <cell r="G5940" t="str">
            <v>M16 LARGE BASE GLIDE [80mm BASE]</v>
          </cell>
        </row>
        <row r="5941">
          <cell r="B5941">
            <v>652181</v>
          </cell>
          <cell r="D5941">
            <v>652181</v>
          </cell>
          <cell r="E5941" t="str">
            <v/>
          </cell>
          <cell r="F5941" t="str">
            <v/>
          </cell>
          <cell r="G5941" t="str">
            <v>M10 LARGE BASE GLIDE [80mm BASE]</v>
          </cell>
        </row>
        <row r="5942">
          <cell r="B5942">
            <v>652182</v>
          </cell>
          <cell r="D5942">
            <v>652182</v>
          </cell>
          <cell r="E5942" t="str">
            <v/>
          </cell>
          <cell r="F5942" t="str">
            <v/>
          </cell>
          <cell r="G5942" t="str">
            <v>M12 LARGE BASE GLIDE [80mm BASE]</v>
          </cell>
        </row>
        <row r="5943">
          <cell r="B5943">
            <v>652183</v>
          </cell>
          <cell r="D5943">
            <v>652183</v>
          </cell>
          <cell r="E5943" t="str">
            <v/>
          </cell>
          <cell r="F5943" t="str">
            <v/>
          </cell>
          <cell r="G5943" t="str">
            <v>M10 LARGE BASE GLIDE [50mm BASE]</v>
          </cell>
        </row>
        <row r="5944">
          <cell r="B5944">
            <v>652184</v>
          </cell>
          <cell r="D5944">
            <v>652184</v>
          </cell>
          <cell r="E5944" t="str">
            <v/>
          </cell>
          <cell r="F5944" t="str">
            <v/>
          </cell>
          <cell r="G5944" t="str">
            <v>M12 LARGE BASE GLIDE [50mm BASE]</v>
          </cell>
        </row>
        <row r="5945">
          <cell r="B5945">
            <v>652187</v>
          </cell>
          <cell r="D5945">
            <v>652187</v>
          </cell>
          <cell r="E5945" t="str">
            <v/>
          </cell>
          <cell r="F5945" t="str">
            <v/>
          </cell>
          <cell r="G5945" t="str">
            <v>M8 ECONOMY FURNITURE GLIDE</v>
          </cell>
        </row>
        <row r="5946">
          <cell r="B5946">
            <v>652188</v>
          </cell>
          <cell r="D5946">
            <v>652188</v>
          </cell>
          <cell r="E5946" t="str">
            <v/>
          </cell>
          <cell r="F5946" t="str">
            <v/>
          </cell>
          <cell r="G5946" t="str">
            <v>M10 ECONOMY FURNITURE GLIDE</v>
          </cell>
        </row>
        <row r="5947">
          <cell r="B5947">
            <v>652189</v>
          </cell>
          <cell r="D5947">
            <v>652189</v>
          </cell>
          <cell r="E5947" t="str">
            <v/>
          </cell>
          <cell r="F5947" t="str">
            <v/>
          </cell>
          <cell r="G5947" t="str">
            <v>M12 ECONOMY FURNITURE GLIDE</v>
          </cell>
        </row>
        <row r="5948">
          <cell r="B5948">
            <v>652190</v>
          </cell>
          <cell r="C5948">
            <v>651533</v>
          </cell>
          <cell r="D5948">
            <v>652190</v>
          </cell>
          <cell r="E5948" t="str">
            <v>CC</v>
          </cell>
          <cell r="F5948">
            <v>43090</v>
          </cell>
          <cell r="G5948" t="str">
            <v>M10 DELUXE LEVELING FOOT</v>
          </cell>
        </row>
        <row r="5949">
          <cell r="B5949">
            <v>652191</v>
          </cell>
          <cell r="C5949">
            <v>651529</v>
          </cell>
          <cell r="D5949">
            <v>652191</v>
          </cell>
          <cell r="E5949" t="str">
            <v>CC</v>
          </cell>
          <cell r="F5949">
            <v>43090</v>
          </cell>
          <cell r="G5949" t="str">
            <v>M10 ECONOMY LEVELING FOOT</v>
          </cell>
        </row>
        <row r="5950">
          <cell r="B5950">
            <v>652195</v>
          </cell>
          <cell r="C5950">
            <v>651528</v>
          </cell>
          <cell r="D5950">
            <v>652195</v>
          </cell>
          <cell r="E5950" t="str">
            <v>CC</v>
          </cell>
          <cell r="F5950">
            <v>43090</v>
          </cell>
          <cell r="G5950" t="str">
            <v>M8 ECONOMY LEVELING FOOT</v>
          </cell>
        </row>
        <row r="5951">
          <cell r="B5951">
            <v>652200</v>
          </cell>
          <cell r="C5951">
            <v>651534</v>
          </cell>
          <cell r="D5951">
            <v>652200</v>
          </cell>
          <cell r="E5951" t="str">
            <v>CC</v>
          </cell>
          <cell r="F5951">
            <v>43090</v>
          </cell>
          <cell r="G5951" t="str">
            <v>M12 DELUXE LEVELING FOOT</v>
          </cell>
        </row>
        <row r="5952">
          <cell r="B5952">
            <v>652201</v>
          </cell>
          <cell r="C5952">
            <v>651530</v>
          </cell>
          <cell r="D5952">
            <v>652201</v>
          </cell>
          <cell r="E5952" t="str">
            <v>CC</v>
          </cell>
          <cell r="F5952">
            <v>43090</v>
          </cell>
          <cell r="G5952" t="str">
            <v>M12 ECONOMY LEVELING FOOT</v>
          </cell>
        </row>
        <row r="5953">
          <cell r="B5953">
            <v>652202</v>
          </cell>
          <cell r="D5953">
            <v>652202</v>
          </cell>
          <cell r="E5953" t="str">
            <v/>
          </cell>
          <cell r="F5953" t="str">
            <v/>
          </cell>
          <cell r="G5953" t="str">
            <v>M20 DELUXE LEVELING FOOT</v>
          </cell>
        </row>
        <row r="5954">
          <cell r="B5954">
            <v>652207</v>
          </cell>
          <cell r="D5954">
            <v>652207</v>
          </cell>
          <cell r="E5954" t="str">
            <v/>
          </cell>
          <cell r="F5954" t="str">
            <v/>
          </cell>
          <cell r="G5954" t="str">
            <v>M10 ECONOMYANTI-VIBRATION MOUNT</v>
          </cell>
        </row>
        <row r="5955">
          <cell r="B5955">
            <v>652208</v>
          </cell>
          <cell r="D5955">
            <v>652208</v>
          </cell>
          <cell r="E5955" t="str">
            <v/>
          </cell>
          <cell r="F5955" t="str">
            <v/>
          </cell>
          <cell r="G5955" t="str">
            <v>M12 ECONOMYANTI-VIBRATION MOUNT</v>
          </cell>
        </row>
        <row r="5956">
          <cell r="B5956">
            <v>652209</v>
          </cell>
          <cell r="D5956">
            <v>652209</v>
          </cell>
          <cell r="E5956" t="str">
            <v/>
          </cell>
          <cell r="F5956" t="str">
            <v/>
          </cell>
          <cell r="G5956" t="str">
            <v>M20 ECONOMYANTI-VIBRATION MOUNT</v>
          </cell>
        </row>
        <row r="5957">
          <cell r="B5957">
            <v>652212</v>
          </cell>
          <cell r="C5957">
            <v>651532</v>
          </cell>
          <cell r="D5957">
            <v>652212</v>
          </cell>
          <cell r="E5957" t="str">
            <v>CC</v>
          </cell>
          <cell r="F5957">
            <v>43090</v>
          </cell>
          <cell r="G5957" t="str">
            <v>M8 DELUXE LEVELING FOOT</v>
          </cell>
        </row>
        <row r="5958">
          <cell r="B5958">
            <v>652213</v>
          </cell>
          <cell r="C5958">
            <v>651535</v>
          </cell>
          <cell r="D5958">
            <v>652213</v>
          </cell>
          <cell r="E5958" t="str">
            <v>CC</v>
          </cell>
          <cell r="F5958">
            <v>43090</v>
          </cell>
          <cell r="G5958" t="str">
            <v>M16 DELUXE LEVELING FOOT</v>
          </cell>
        </row>
        <row r="5959">
          <cell r="B5959">
            <v>652215</v>
          </cell>
          <cell r="D5959">
            <v>652215</v>
          </cell>
          <cell r="E5959" t="str">
            <v/>
          </cell>
          <cell r="F5959" t="str">
            <v/>
          </cell>
          <cell r="G5959" t="str">
            <v>M16 ECONOMYANTI-VIBRATION MOUNT</v>
          </cell>
        </row>
        <row r="5960">
          <cell r="B5960" t="str">
            <v>652230BLU</v>
          </cell>
          <cell r="D5960" t="str">
            <v>652230BLU</v>
          </cell>
          <cell r="E5960" t="str">
            <v/>
          </cell>
          <cell r="F5960" t="str">
            <v/>
          </cell>
          <cell r="G5960" t="str">
            <v>PARTS CONTAINER 136.5mm X 104.8mm X 76.2mm</v>
          </cell>
        </row>
        <row r="5961">
          <cell r="B5961" t="str">
            <v>652230RED</v>
          </cell>
          <cell r="D5961" t="str">
            <v>652230RED</v>
          </cell>
          <cell r="E5961" t="str">
            <v/>
          </cell>
          <cell r="F5961" t="str">
            <v/>
          </cell>
          <cell r="G5961" t="str">
            <v>PARTS CONTAINER 136.5mm X 104.8mm X 76.2mm</v>
          </cell>
        </row>
        <row r="5962">
          <cell r="B5962" t="str">
            <v>652230YEL</v>
          </cell>
          <cell r="D5962" t="str">
            <v>652230YEL</v>
          </cell>
          <cell r="E5962" t="str">
            <v/>
          </cell>
          <cell r="F5962" t="str">
            <v/>
          </cell>
          <cell r="G5962" t="str">
            <v>PARTS CONTAINER 136.5mm X 104.8mm X 76.2mm</v>
          </cell>
        </row>
        <row r="5963">
          <cell r="B5963" t="str">
            <v>652240BLU</v>
          </cell>
          <cell r="D5963" t="str">
            <v>652240BLU</v>
          </cell>
          <cell r="E5963" t="str">
            <v/>
          </cell>
          <cell r="F5963" t="str">
            <v/>
          </cell>
          <cell r="G5963" t="str">
            <v>PARTS CONTAINER 187.3mm X 104.8mm X 76.2mm</v>
          </cell>
        </row>
        <row r="5964">
          <cell r="B5964" t="str">
            <v>652240RED</v>
          </cell>
          <cell r="D5964" t="str">
            <v>652240RED</v>
          </cell>
          <cell r="E5964" t="str">
            <v/>
          </cell>
          <cell r="F5964" t="str">
            <v/>
          </cell>
          <cell r="G5964" t="str">
            <v>PARTS CONTAINER 187.3mm X 104.8mm X 76.2mm</v>
          </cell>
        </row>
        <row r="5965">
          <cell r="B5965" t="str">
            <v>652240YEL</v>
          </cell>
          <cell r="D5965" t="str">
            <v>652240YEL</v>
          </cell>
          <cell r="E5965" t="str">
            <v/>
          </cell>
          <cell r="F5965" t="str">
            <v/>
          </cell>
          <cell r="G5965" t="str">
            <v>PARTS CONTAINER 187.3mm X 104.8mm X 76.2mm</v>
          </cell>
        </row>
        <row r="5966">
          <cell r="B5966" t="str">
            <v>652250BLU</v>
          </cell>
          <cell r="D5966" t="str">
            <v>652250BLU</v>
          </cell>
          <cell r="E5966" t="str">
            <v/>
          </cell>
          <cell r="F5966" t="str">
            <v/>
          </cell>
          <cell r="G5966" t="str">
            <v>PARTS CONTAINER 276.2mm X 139.7mm X 127.0mm</v>
          </cell>
        </row>
        <row r="5967">
          <cell r="B5967" t="str">
            <v>652250RED</v>
          </cell>
          <cell r="D5967" t="str">
            <v>652250RED</v>
          </cell>
          <cell r="E5967" t="str">
            <v/>
          </cell>
          <cell r="F5967" t="str">
            <v/>
          </cell>
          <cell r="G5967" t="str">
            <v>PARTS CONTAINER 276.2mm X 139.7mm X 127.0mm</v>
          </cell>
        </row>
        <row r="5968">
          <cell r="B5968" t="str">
            <v>652250YEL</v>
          </cell>
          <cell r="D5968" t="str">
            <v>652250YEL</v>
          </cell>
          <cell r="E5968" t="str">
            <v/>
          </cell>
          <cell r="F5968" t="str">
            <v/>
          </cell>
          <cell r="G5968" t="str">
            <v>PARTS CONTAINER 276.2mm X 139.7mm X 127.0mm</v>
          </cell>
        </row>
        <row r="5969">
          <cell r="B5969">
            <v>652264</v>
          </cell>
          <cell r="C5969">
            <v>680907</v>
          </cell>
          <cell r="D5969">
            <v>652264</v>
          </cell>
          <cell r="E5969" t="str">
            <v>CC</v>
          </cell>
          <cell r="F5969">
            <v>43090</v>
          </cell>
          <cell r="G5969" t="str">
            <v>160mmALUMINUM CONTAINER HANGER</v>
          </cell>
        </row>
        <row r="5970">
          <cell r="B5970" t="str">
            <v>652264BLACK</v>
          </cell>
          <cell r="D5970" t="str">
            <v>652264BLACK</v>
          </cell>
          <cell r="E5970" t="str">
            <v/>
          </cell>
          <cell r="F5970" t="str">
            <v/>
          </cell>
          <cell r="G5970" t="str">
            <v>BLACK 160mmALUMINUM CONTAINER HANGER</v>
          </cell>
        </row>
        <row r="5971">
          <cell r="B5971">
            <v>652265</v>
          </cell>
          <cell r="D5971">
            <v>652265</v>
          </cell>
          <cell r="E5971" t="str">
            <v/>
          </cell>
          <cell r="F5971" t="str">
            <v/>
          </cell>
          <cell r="G5971" t="str">
            <v>320mmALUMINUM CONTAINER HANGER</v>
          </cell>
        </row>
        <row r="5972">
          <cell r="B5972" t="str">
            <v>652265BLACK</v>
          </cell>
          <cell r="D5972" t="str">
            <v>652265BLACK</v>
          </cell>
          <cell r="E5972" t="str">
            <v/>
          </cell>
          <cell r="F5972" t="str">
            <v/>
          </cell>
          <cell r="G5972" t="str">
            <v>BLACK 320mmALUMINUM CONTAINER HANGER</v>
          </cell>
        </row>
        <row r="5973">
          <cell r="B5973" t="str">
            <v>652270BLU</v>
          </cell>
          <cell r="D5973" t="str">
            <v>652270BLU</v>
          </cell>
          <cell r="E5973" t="str">
            <v/>
          </cell>
          <cell r="F5973" t="str">
            <v/>
          </cell>
          <cell r="G5973" t="str">
            <v>PARTS CONTAINER 276.2mm X 279.4mm X 127mm</v>
          </cell>
        </row>
        <row r="5974">
          <cell r="B5974" t="str">
            <v>652270RED</v>
          </cell>
          <cell r="D5974" t="str">
            <v>652270RED</v>
          </cell>
          <cell r="E5974" t="str">
            <v/>
          </cell>
          <cell r="F5974" t="str">
            <v/>
          </cell>
          <cell r="G5974" t="str">
            <v>PARTS CONTAINER 276.2mm X 279.4mm X 127mm</v>
          </cell>
        </row>
        <row r="5975">
          <cell r="B5975" t="str">
            <v>652270YEL</v>
          </cell>
          <cell r="D5975" t="str">
            <v>652270YEL</v>
          </cell>
          <cell r="E5975" t="str">
            <v/>
          </cell>
          <cell r="F5975" t="str">
            <v/>
          </cell>
          <cell r="G5975" t="str">
            <v>PARTS CONTAINER 276.2mm X 279.4mm X 127mm</v>
          </cell>
        </row>
        <row r="5976">
          <cell r="B5976" t="str">
            <v>652271BLU</v>
          </cell>
          <cell r="D5976" t="str">
            <v>652271BLU</v>
          </cell>
          <cell r="E5976" t="str">
            <v/>
          </cell>
          <cell r="F5976" t="str">
            <v/>
          </cell>
          <cell r="G5976" t="str">
            <v>PARTS CONTAINER 273.1mm X 209.6mm X 177.8mm</v>
          </cell>
        </row>
        <row r="5977">
          <cell r="B5977" t="str">
            <v>652271RED</v>
          </cell>
          <cell r="D5977" t="str">
            <v>652271RED</v>
          </cell>
          <cell r="E5977" t="str">
            <v/>
          </cell>
          <cell r="F5977" t="str">
            <v/>
          </cell>
          <cell r="G5977" t="str">
            <v>PARTS CONTAINER 273.1mm X 209.6mm X 177.8mm</v>
          </cell>
        </row>
        <row r="5978">
          <cell r="B5978" t="str">
            <v>652271YEL</v>
          </cell>
          <cell r="D5978" t="str">
            <v>652271YEL</v>
          </cell>
          <cell r="E5978" t="str">
            <v/>
          </cell>
          <cell r="F5978" t="str">
            <v/>
          </cell>
          <cell r="G5978" t="str">
            <v>PARTS CONTAINER 273.1mm X 209.6mm X 177.8mm</v>
          </cell>
        </row>
        <row r="5979">
          <cell r="B5979" t="str">
            <v>652272BLU</v>
          </cell>
          <cell r="D5979" t="str">
            <v>652272BLU</v>
          </cell>
          <cell r="E5979" t="str">
            <v/>
          </cell>
          <cell r="F5979" t="str">
            <v/>
          </cell>
          <cell r="G5979" t="str">
            <v>PARTS CONTAINER 374.7mm X 209.6mm X 177.8mm</v>
          </cell>
        </row>
        <row r="5980">
          <cell r="B5980" t="str">
            <v>652272RED</v>
          </cell>
          <cell r="D5980" t="str">
            <v>652272RED</v>
          </cell>
          <cell r="E5980" t="str">
            <v/>
          </cell>
          <cell r="F5980" t="str">
            <v/>
          </cell>
          <cell r="G5980" t="str">
            <v>PARTS CONTAINER 374.7mm X 209.6mm X 177.8mm</v>
          </cell>
        </row>
        <row r="5981">
          <cell r="B5981" t="str">
            <v>652272YEL</v>
          </cell>
          <cell r="D5981" t="str">
            <v>652272YEL</v>
          </cell>
          <cell r="E5981" t="str">
            <v/>
          </cell>
          <cell r="F5981" t="str">
            <v/>
          </cell>
          <cell r="G5981" t="str">
            <v>PARTS CONTAINER 374.7mm X 209.6mm X 177.8mm</v>
          </cell>
        </row>
        <row r="5982">
          <cell r="B5982">
            <v>652282</v>
          </cell>
          <cell r="D5982">
            <v>652282</v>
          </cell>
          <cell r="E5982" t="str">
            <v/>
          </cell>
          <cell r="F5982" t="str">
            <v/>
          </cell>
          <cell r="G5982" t="str">
            <v>25 TO 40 S ROLLER WHEEL</v>
          </cell>
        </row>
        <row r="5983">
          <cell r="B5983">
            <v>652312</v>
          </cell>
          <cell r="C5983">
            <v>655239</v>
          </cell>
          <cell r="D5983">
            <v>652312</v>
          </cell>
          <cell r="E5983" t="str">
            <v>CC</v>
          </cell>
          <cell r="F5983">
            <v>43090</v>
          </cell>
          <cell r="G5983" t="str">
            <v>76mm FLANGE MOUNT RIGID CASTER W/O BRAKE</v>
          </cell>
        </row>
        <row r="5984">
          <cell r="B5984">
            <v>652314</v>
          </cell>
          <cell r="C5984">
            <v>655241</v>
          </cell>
          <cell r="D5984">
            <v>652314</v>
          </cell>
          <cell r="E5984" t="str">
            <v>CC</v>
          </cell>
          <cell r="F5984">
            <v>43090</v>
          </cell>
          <cell r="G5984" t="str">
            <v>102mm FLANGE MOUNT RIGID CASTER W/O BRAKE</v>
          </cell>
        </row>
        <row r="5985">
          <cell r="B5985">
            <v>652316</v>
          </cell>
          <cell r="C5985">
            <v>655243</v>
          </cell>
          <cell r="D5985">
            <v>652316</v>
          </cell>
          <cell r="E5985" t="str">
            <v>CC</v>
          </cell>
          <cell r="F5985">
            <v>43090</v>
          </cell>
          <cell r="G5985" t="str">
            <v>127mm FLANGE MOUNT RIGID CASTER W/O BRAKE</v>
          </cell>
        </row>
        <row r="5986">
          <cell r="B5986">
            <v>652317</v>
          </cell>
          <cell r="C5986">
            <v>655244</v>
          </cell>
          <cell r="D5986">
            <v>652317</v>
          </cell>
          <cell r="E5986" t="str">
            <v>CC</v>
          </cell>
          <cell r="F5986">
            <v>43090</v>
          </cell>
          <cell r="G5986" t="str">
            <v>3” FLANGE MOUNT SWIVEL CASTER W/ BRAKE</v>
          </cell>
        </row>
        <row r="5987">
          <cell r="B5987">
            <v>652318</v>
          </cell>
          <cell r="C5987">
            <v>655245</v>
          </cell>
          <cell r="D5987">
            <v>652318</v>
          </cell>
          <cell r="E5987" t="str">
            <v>CC</v>
          </cell>
          <cell r="F5987">
            <v>43090</v>
          </cell>
          <cell r="G5987" t="str">
            <v>76mm FLANGE MOUNT SWIVEL CASTER W/ BRAKE</v>
          </cell>
        </row>
        <row r="5988">
          <cell r="B5988">
            <v>652321</v>
          </cell>
          <cell r="C5988">
            <v>655247</v>
          </cell>
          <cell r="D5988">
            <v>652321</v>
          </cell>
          <cell r="E5988" t="str">
            <v>CC</v>
          </cell>
          <cell r="F5988">
            <v>43090</v>
          </cell>
          <cell r="G5988" t="str">
            <v>102mm FLANGE MOUNT SWIVEL CASTER W/ BRAKE</v>
          </cell>
        </row>
        <row r="5989">
          <cell r="B5989">
            <v>652323</v>
          </cell>
          <cell r="C5989">
            <v>655249</v>
          </cell>
          <cell r="D5989">
            <v>652323</v>
          </cell>
          <cell r="E5989" t="str">
            <v>CC</v>
          </cell>
          <cell r="F5989">
            <v>43090</v>
          </cell>
          <cell r="G5989" t="str">
            <v>127mm FLANGE MOUNT SWIVEL CASTER W/ BRAKE</v>
          </cell>
        </row>
        <row r="5990">
          <cell r="B5990">
            <v>652333</v>
          </cell>
          <cell r="C5990">
            <v>655250</v>
          </cell>
          <cell r="D5990">
            <v>652333</v>
          </cell>
          <cell r="E5990" t="str">
            <v>CC</v>
          </cell>
          <cell r="F5990">
            <v>43090</v>
          </cell>
          <cell r="G5990" t="str">
            <v>102mm DELUXE FLANGE MOUNT SWIVEL CASTER W/ BRAKE</v>
          </cell>
        </row>
        <row r="5991">
          <cell r="B5991">
            <v>652334</v>
          </cell>
          <cell r="C5991">
            <v>655251</v>
          </cell>
          <cell r="D5991">
            <v>652334</v>
          </cell>
          <cell r="E5991" t="str">
            <v>CC</v>
          </cell>
          <cell r="F5991">
            <v>43090</v>
          </cell>
          <cell r="G5991" t="str">
            <v>127mm DELUXE FLANGE MOUNT SWIVEL CASTER W/ BRAKE</v>
          </cell>
        </row>
        <row r="5992">
          <cell r="B5992">
            <v>652335</v>
          </cell>
          <cell r="C5992">
            <v>655252</v>
          </cell>
          <cell r="D5992">
            <v>652335</v>
          </cell>
          <cell r="E5992" t="str">
            <v>CC</v>
          </cell>
          <cell r="F5992">
            <v>43090</v>
          </cell>
          <cell r="G5992" t="str">
            <v>102mm DELUXE FLANGE MOUNT RIGID CASTER W/O BRAKE</v>
          </cell>
        </row>
        <row r="5993">
          <cell r="B5993">
            <v>652336</v>
          </cell>
          <cell r="C5993">
            <v>655253</v>
          </cell>
          <cell r="D5993">
            <v>652336</v>
          </cell>
          <cell r="E5993" t="str">
            <v>CC</v>
          </cell>
          <cell r="F5993">
            <v>43090</v>
          </cell>
          <cell r="G5993" t="str">
            <v>127mm DELUXE FLANGE MOUNT RIGID CASTER W/O BRAKE</v>
          </cell>
        </row>
        <row r="5994">
          <cell r="B5994">
            <v>652337</v>
          </cell>
          <cell r="C5994">
            <v>655254</v>
          </cell>
          <cell r="D5994">
            <v>652337</v>
          </cell>
          <cell r="E5994" t="str">
            <v>CC</v>
          </cell>
          <cell r="F5994">
            <v>43090</v>
          </cell>
          <cell r="G5994" t="str">
            <v>102mm TRIANGULAR TOP PLATE CASTER W/ BRAKE</v>
          </cell>
        </row>
        <row r="5995">
          <cell r="B5995">
            <v>652338</v>
          </cell>
          <cell r="C5995">
            <v>655255</v>
          </cell>
          <cell r="D5995">
            <v>652338</v>
          </cell>
          <cell r="E5995" t="str">
            <v>CC</v>
          </cell>
          <cell r="F5995">
            <v>43090</v>
          </cell>
          <cell r="G5995" t="str">
            <v>127mm TRIANGULAR TOP PLATE CASTER W/ BRAKE</v>
          </cell>
        </row>
        <row r="5996">
          <cell r="B5996">
            <v>652340</v>
          </cell>
          <cell r="C5996">
            <v>651522</v>
          </cell>
          <cell r="D5996">
            <v>652340</v>
          </cell>
          <cell r="E5996" t="str">
            <v/>
          </cell>
          <cell r="F5996" t="str">
            <v/>
          </cell>
          <cell r="G5996" t="str">
            <v>35mm M10 X 30 THREADED STEM SWIVEL CASTER W/O BRAKE</v>
          </cell>
        </row>
        <row r="5997">
          <cell r="B5997">
            <v>652341</v>
          </cell>
          <cell r="C5997">
            <v>651523</v>
          </cell>
          <cell r="D5997">
            <v>652341</v>
          </cell>
          <cell r="E5997" t="str">
            <v/>
          </cell>
          <cell r="F5997" t="str">
            <v/>
          </cell>
          <cell r="G5997" t="str">
            <v>50mm M10 X 30 THREADED STEM SWIVEL CASTER W/ BRAKE</v>
          </cell>
        </row>
        <row r="5998">
          <cell r="B5998">
            <v>652342</v>
          </cell>
          <cell r="C5998">
            <v>651524</v>
          </cell>
          <cell r="D5998">
            <v>652342</v>
          </cell>
          <cell r="E5998" t="str">
            <v/>
          </cell>
          <cell r="F5998" t="str">
            <v/>
          </cell>
          <cell r="G5998" t="str">
            <v>75mm M10 X 30 THREADED STEM SWIVEL CASTER W/ BRAKE</v>
          </cell>
        </row>
        <row r="5999">
          <cell r="B5999">
            <v>652343</v>
          </cell>
          <cell r="C5999">
            <v>651525</v>
          </cell>
          <cell r="D5999">
            <v>652343</v>
          </cell>
          <cell r="E5999" t="str">
            <v/>
          </cell>
          <cell r="F5999" t="str">
            <v/>
          </cell>
          <cell r="G5999" t="str">
            <v>100mm M10 X 30 THREADED STEM SWIVEL CASTER W/ BRAKE</v>
          </cell>
        </row>
        <row r="6000">
          <cell r="B6000">
            <v>652344</v>
          </cell>
          <cell r="C6000">
            <v>651526</v>
          </cell>
          <cell r="D6000">
            <v>652344</v>
          </cell>
          <cell r="E6000" t="str">
            <v/>
          </cell>
          <cell r="F6000" t="str">
            <v/>
          </cell>
          <cell r="G6000" t="str">
            <v>125mm M10 X 30 THREADED STEM SWIVEL CASTER W/ BRAKE</v>
          </cell>
        </row>
        <row r="6001">
          <cell r="B6001">
            <v>652345</v>
          </cell>
          <cell r="D6001">
            <v>652345</v>
          </cell>
          <cell r="E6001" t="str">
            <v/>
          </cell>
          <cell r="F6001" t="str">
            <v/>
          </cell>
          <cell r="G6001" t="str">
            <v>100mm M12 X 30 THREADED STEM SWIVEL CASTER W/ BRAKE</v>
          </cell>
        </row>
        <row r="6002">
          <cell r="B6002">
            <v>652346</v>
          </cell>
          <cell r="D6002">
            <v>652346</v>
          </cell>
          <cell r="E6002" t="str">
            <v/>
          </cell>
          <cell r="F6002" t="str">
            <v/>
          </cell>
          <cell r="G6002" t="str">
            <v>125mm M12 X 30 THREADED STEM SWIVEL CASTER W/ BRAKE</v>
          </cell>
        </row>
        <row r="6003">
          <cell r="B6003">
            <v>652424</v>
          </cell>
          <cell r="C6003">
            <v>655285</v>
          </cell>
          <cell r="D6003">
            <v>652424</v>
          </cell>
          <cell r="E6003" t="str">
            <v>CC</v>
          </cell>
          <cell r="F6003">
            <v>43090</v>
          </cell>
          <cell r="G6003" t="str">
            <v>PANEL STIFFENER W/0 HANDLE</v>
          </cell>
        </row>
        <row r="6004">
          <cell r="B6004">
            <v>652429</v>
          </cell>
          <cell r="C6004">
            <v>655290</v>
          </cell>
          <cell r="D6004">
            <v>652429</v>
          </cell>
          <cell r="E6004" t="str">
            <v>CC</v>
          </cell>
          <cell r="F6004">
            <v>43090</v>
          </cell>
          <cell r="G6004" t="str">
            <v>PANEL STIFFENER WITH HANDLE</v>
          </cell>
        </row>
        <row r="6005">
          <cell r="B6005">
            <v>652452</v>
          </cell>
          <cell r="D6005">
            <v>652452</v>
          </cell>
          <cell r="E6005" t="str">
            <v/>
          </cell>
          <cell r="F6005" t="str">
            <v/>
          </cell>
          <cell r="G6005" t="str">
            <v>1.524mm MILL FINISH ALUM PANEL 6061-T6</v>
          </cell>
        </row>
        <row r="6006">
          <cell r="B6006">
            <v>652453</v>
          </cell>
          <cell r="D6006">
            <v>652453</v>
          </cell>
          <cell r="E6006" t="str">
            <v/>
          </cell>
          <cell r="F6006" t="str">
            <v/>
          </cell>
          <cell r="G6006" t="str">
            <v>3.175mm MILL FINISH ALUM PANEL 6161-T6</v>
          </cell>
        </row>
        <row r="6007">
          <cell r="B6007">
            <v>652454</v>
          </cell>
          <cell r="D6007">
            <v>652454</v>
          </cell>
          <cell r="E6007" t="str">
            <v/>
          </cell>
          <cell r="F6007" t="str">
            <v/>
          </cell>
          <cell r="G6007" t="str">
            <v>4.75mm MILL FINISHALUM PANEL 6061-T6</v>
          </cell>
        </row>
        <row r="6008">
          <cell r="B6008">
            <v>652455</v>
          </cell>
          <cell r="D6008">
            <v>652455</v>
          </cell>
          <cell r="E6008" t="str">
            <v/>
          </cell>
          <cell r="F6008" t="str">
            <v/>
          </cell>
          <cell r="G6008" t="str">
            <v>6.35mm MILL FINISHALUM PANEL 6061-T651</v>
          </cell>
        </row>
        <row r="6009">
          <cell r="B6009">
            <v>652456</v>
          </cell>
          <cell r="D6009">
            <v>652456</v>
          </cell>
          <cell r="E6009" t="str">
            <v/>
          </cell>
          <cell r="F6009" t="str">
            <v/>
          </cell>
          <cell r="G6009" t="str">
            <v>9.525mm MILL FINISH ALUM PANEL 6061-T651</v>
          </cell>
        </row>
        <row r="6010">
          <cell r="B6010">
            <v>652457</v>
          </cell>
          <cell r="D6010">
            <v>652457</v>
          </cell>
          <cell r="E6010" t="str">
            <v/>
          </cell>
          <cell r="F6010" t="str">
            <v/>
          </cell>
          <cell r="G6010" t="str">
            <v>12.7mm MILL FINISHALUM PANEL 6061-T651</v>
          </cell>
        </row>
        <row r="6011">
          <cell r="B6011">
            <v>652460</v>
          </cell>
          <cell r="D6011">
            <v>652460</v>
          </cell>
          <cell r="E6011" t="str">
            <v/>
          </cell>
          <cell r="F6011" t="str">
            <v/>
          </cell>
          <cell r="G6011" t="str">
            <v>12.7mm X 12.7mm CARBON STEEL WIRE MESH PANEL</v>
          </cell>
        </row>
        <row r="6012">
          <cell r="B6012">
            <v>652461</v>
          </cell>
          <cell r="D6012">
            <v>652461</v>
          </cell>
          <cell r="E6012" t="str">
            <v/>
          </cell>
          <cell r="F6012" t="str">
            <v/>
          </cell>
          <cell r="G6012" t="str">
            <v>12.7mm X 12.7mmYELLOW POWDER COATED WIRE MESH PANEL</v>
          </cell>
        </row>
        <row r="6013">
          <cell r="B6013">
            <v>652462</v>
          </cell>
          <cell r="D6013">
            <v>652462</v>
          </cell>
          <cell r="E6013" t="str">
            <v/>
          </cell>
          <cell r="F6013" t="str">
            <v/>
          </cell>
          <cell r="G6013" t="str">
            <v>12.7mm X 12.7mm RED POWDER COATED WIRE MESH PANEL</v>
          </cell>
        </row>
        <row r="6014">
          <cell r="B6014">
            <v>652463</v>
          </cell>
          <cell r="D6014">
            <v>652463</v>
          </cell>
          <cell r="E6014" t="str">
            <v/>
          </cell>
          <cell r="F6014" t="str">
            <v/>
          </cell>
          <cell r="G6014" t="str">
            <v>12.7mm X 12.7mm BLUE POWDER COATED WIRE MESH PANEL</v>
          </cell>
        </row>
        <row r="6015">
          <cell r="B6015">
            <v>652464</v>
          </cell>
          <cell r="D6015">
            <v>652464</v>
          </cell>
          <cell r="E6015" t="str">
            <v/>
          </cell>
          <cell r="F6015" t="str">
            <v/>
          </cell>
          <cell r="G6015" t="str">
            <v>1/2”X1/2” BLACK POWDER COATED WIRE CLOTH</v>
          </cell>
        </row>
        <row r="6016">
          <cell r="B6016">
            <v>652465</v>
          </cell>
          <cell r="D6016">
            <v>652465</v>
          </cell>
          <cell r="E6016" t="str">
            <v/>
          </cell>
          <cell r="F6016" t="str">
            <v/>
          </cell>
          <cell r="G6016" t="str">
            <v>“CUT YOU NOT” WIRE EDGE - BLACK</v>
          </cell>
        </row>
        <row r="6017">
          <cell r="B6017">
            <v>652467</v>
          </cell>
          <cell r="D6017">
            <v>652467</v>
          </cell>
          <cell r="E6017" t="str">
            <v/>
          </cell>
          <cell r="F6017" t="str">
            <v/>
          </cell>
          <cell r="G6017" t="str">
            <v>25.4mm X 25.4mm RED POWDER COATED WIRE MESH PANEL</v>
          </cell>
        </row>
        <row r="6018">
          <cell r="B6018">
            <v>652468</v>
          </cell>
          <cell r="D6018">
            <v>652468</v>
          </cell>
          <cell r="E6018" t="str">
            <v/>
          </cell>
          <cell r="F6018" t="str">
            <v/>
          </cell>
          <cell r="G6018" t="str">
            <v>25.4mm X 25.4mm BLUE POWDER COATED WIRE MESH PANEL</v>
          </cell>
        </row>
        <row r="6019">
          <cell r="B6019">
            <v>652470</v>
          </cell>
          <cell r="D6019">
            <v>652470</v>
          </cell>
          <cell r="E6019" t="str">
            <v/>
          </cell>
          <cell r="F6019" t="str">
            <v/>
          </cell>
          <cell r="G6019" t="str">
            <v>25.4mm X 25.4mm CARBON STEEL WIRE MESH PANEL GALVANIZED</v>
          </cell>
        </row>
        <row r="6020">
          <cell r="B6020">
            <v>652471</v>
          </cell>
          <cell r="D6020">
            <v>652471</v>
          </cell>
          <cell r="E6020" t="str">
            <v/>
          </cell>
          <cell r="F6020" t="str">
            <v/>
          </cell>
          <cell r="G6020" t="str">
            <v>25.4mm X 25.4mmYELLOW POWDER COATED WIRE MESH PANEL</v>
          </cell>
        </row>
        <row r="6021">
          <cell r="B6021">
            <v>652472</v>
          </cell>
          <cell r="D6021">
            <v>652472</v>
          </cell>
          <cell r="E6021" t="str">
            <v/>
          </cell>
          <cell r="F6021" t="str">
            <v/>
          </cell>
          <cell r="G6021" t="str">
            <v>25.4mm X 25.4mm BLACK THERMO-P LASTIC CARBON STEEL WIRE MESH</v>
          </cell>
        </row>
        <row r="6022">
          <cell r="B6022">
            <v>652473</v>
          </cell>
          <cell r="D6022">
            <v>652473</v>
          </cell>
          <cell r="E6022" t="str">
            <v/>
          </cell>
          <cell r="F6022" t="str">
            <v/>
          </cell>
          <cell r="G6022" t="str">
            <v>25.4mm X 25.4mmYELLOWTHERMO-PLASTIC CARBON STEEL WIRE MESH</v>
          </cell>
        </row>
        <row r="6023">
          <cell r="B6023">
            <v>652474</v>
          </cell>
          <cell r="D6023">
            <v>652474</v>
          </cell>
          <cell r="E6023" t="str">
            <v/>
          </cell>
          <cell r="F6023" t="str">
            <v/>
          </cell>
          <cell r="G6023" t="str">
            <v>12.7mm X 12.7mm BLACK THERMO-PLASTIC CARBON STEEL WIRE MESH</v>
          </cell>
        </row>
        <row r="6024">
          <cell r="B6024">
            <v>652475</v>
          </cell>
          <cell r="D6024">
            <v>652475</v>
          </cell>
          <cell r="E6024" t="str">
            <v/>
          </cell>
          <cell r="F6024" t="str">
            <v/>
          </cell>
          <cell r="G6024" t="str">
            <v>12.7mm X 12.7mmYELLOWTHERMO-PLASTIC CARBON STEEL WIRE MESH</v>
          </cell>
        </row>
        <row r="6025">
          <cell r="B6025">
            <v>652476</v>
          </cell>
          <cell r="D6025">
            <v>652476</v>
          </cell>
          <cell r="E6025" t="str">
            <v/>
          </cell>
          <cell r="F6025" t="str">
            <v/>
          </cell>
          <cell r="G6025" t="str">
            <v>12.7mm X 12.7mm GREY THERMO-PLASTIC CARBON STEEL WIRE MESH</v>
          </cell>
        </row>
        <row r="6026">
          <cell r="B6026">
            <v>652477</v>
          </cell>
          <cell r="D6026">
            <v>652477</v>
          </cell>
          <cell r="E6026" t="str">
            <v/>
          </cell>
          <cell r="F6026" t="str">
            <v/>
          </cell>
          <cell r="G6026" t="str">
            <v>25.4mm X 25.4mm GREY THERMO-PLASTIC CARBON STEEL WIRE MESH</v>
          </cell>
        </row>
        <row r="6027">
          <cell r="B6027">
            <v>652478</v>
          </cell>
          <cell r="D6027">
            <v>652478</v>
          </cell>
          <cell r="E6027" t="str">
            <v/>
          </cell>
          <cell r="F6027" t="str">
            <v/>
          </cell>
          <cell r="G6027" t="str">
            <v>50.8mm X 50.8mm BLACK THERMO-PLASTIC COATED WIRE MESH</v>
          </cell>
        </row>
        <row r="6028">
          <cell r="B6028">
            <v>652479</v>
          </cell>
          <cell r="D6028">
            <v>652479</v>
          </cell>
          <cell r="E6028" t="str">
            <v/>
          </cell>
          <cell r="F6028" t="str">
            <v/>
          </cell>
          <cell r="G6028" t="str">
            <v>25.4mm X 25.4mm BLACK POWDER COATED WIRE CLOTH</v>
          </cell>
        </row>
        <row r="6029">
          <cell r="B6029">
            <v>652480</v>
          </cell>
          <cell r="D6029">
            <v>652480</v>
          </cell>
          <cell r="E6029" t="str">
            <v/>
          </cell>
          <cell r="F6029" t="str">
            <v/>
          </cell>
          <cell r="G6029" t="str">
            <v>EXPANDED METAL PANEL - CARBON STEEL</v>
          </cell>
        </row>
        <row r="6030">
          <cell r="B6030">
            <v>652481</v>
          </cell>
          <cell r="D6030">
            <v>652481</v>
          </cell>
          <cell r="E6030" t="str">
            <v/>
          </cell>
          <cell r="F6030" t="str">
            <v/>
          </cell>
          <cell r="G6030" t="str">
            <v>EXPANDED METAL PANEL - POWDER COATED BLACK</v>
          </cell>
        </row>
        <row r="6031">
          <cell r="B6031">
            <v>652482</v>
          </cell>
          <cell r="D6031">
            <v>652482</v>
          </cell>
          <cell r="E6031" t="str">
            <v/>
          </cell>
          <cell r="F6031" t="str">
            <v/>
          </cell>
          <cell r="G6031" t="str">
            <v>EXPANDED METAL PANEL - POWDER COATED YELLOW</v>
          </cell>
        </row>
        <row r="6032">
          <cell r="B6032">
            <v>652500</v>
          </cell>
          <cell r="C6032">
            <v>655331</v>
          </cell>
          <cell r="D6032">
            <v>652500</v>
          </cell>
          <cell r="E6032" t="str">
            <v>CC</v>
          </cell>
          <cell r="F6032">
            <v>43090</v>
          </cell>
          <cell r="G6032" t="str">
            <v>3.1mm SINGLE TUBE CLAMP</v>
          </cell>
        </row>
        <row r="6033">
          <cell r="B6033">
            <v>652501</v>
          </cell>
          <cell r="C6033">
            <v>655332</v>
          </cell>
          <cell r="D6033">
            <v>652501</v>
          </cell>
          <cell r="E6033" t="str">
            <v>CC</v>
          </cell>
          <cell r="F6033">
            <v>43090</v>
          </cell>
          <cell r="G6033" t="str">
            <v>6.3mm SINGLE TUBE CLAMP</v>
          </cell>
        </row>
        <row r="6034">
          <cell r="B6034">
            <v>652502</v>
          </cell>
          <cell r="C6034">
            <v>655333</v>
          </cell>
          <cell r="D6034">
            <v>652502</v>
          </cell>
          <cell r="E6034" t="str">
            <v>CC</v>
          </cell>
          <cell r="F6034">
            <v>43090</v>
          </cell>
          <cell r="G6034" t="str">
            <v>9.5mm SINGLE TUBE CLAMP</v>
          </cell>
        </row>
        <row r="6035">
          <cell r="B6035">
            <v>652503</v>
          </cell>
          <cell r="C6035">
            <v>655334</v>
          </cell>
          <cell r="D6035">
            <v>652503</v>
          </cell>
          <cell r="E6035" t="str">
            <v>CC</v>
          </cell>
          <cell r="F6035">
            <v>43090</v>
          </cell>
          <cell r="G6035" t="str">
            <v>12.7mm SINGLE TUBE CLAMP</v>
          </cell>
        </row>
        <row r="6036">
          <cell r="B6036">
            <v>652504</v>
          </cell>
          <cell r="C6036">
            <v>655335</v>
          </cell>
          <cell r="D6036">
            <v>652504</v>
          </cell>
          <cell r="E6036" t="str">
            <v>CC</v>
          </cell>
          <cell r="F6036">
            <v>43090</v>
          </cell>
          <cell r="G6036" t="str">
            <v>19mm SINGLE TUBE CLAMP</v>
          </cell>
        </row>
        <row r="6037">
          <cell r="B6037">
            <v>652505</v>
          </cell>
          <cell r="C6037">
            <v>655336</v>
          </cell>
          <cell r="D6037">
            <v>652505</v>
          </cell>
          <cell r="E6037" t="str">
            <v>CC</v>
          </cell>
          <cell r="F6037">
            <v>43090</v>
          </cell>
          <cell r="G6037" t="str">
            <v>25.4mm SINGLE TUBE CLAMP</v>
          </cell>
        </row>
        <row r="6038">
          <cell r="B6038">
            <v>652506</v>
          </cell>
          <cell r="C6038">
            <v>655337</v>
          </cell>
          <cell r="D6038">
            <v>652506</v>
          </cell>
          <cell r="E6038" t="str">
            <v>CC</v>
          </cell>
          <cell r="F6038">
            <v>43090</v>
          </cell>
          <cell r="G6038" t="str">
            <v>3.1mm DOUBLE TUBE CLAMP</v>
          </cell>
        </row>
        <row r="6039">
          <cell r="B6039">
            <v>652507</v>
          </cell>
          <cell r="C6039">
            <v>655338</v>
          </cell>
          <cell r="D6039">
            <v>652507</v>
          </cell>
          <cell r="E6039" t="str">
            <v>CC</v>
          </cell>
          <cell r="F6039">
            <v>43090</v>
          </cell>
          <cell r="G6039" t="str">
            <v>6.3mm DOUBLE TUBE CLAMP</v>
          </cell>
        </row>
        <row r="6040">
          <cell r="B6040">
            <v>652508</v>
          </cell>
          <cell r="C6040">
            <v>655339</v>
          </cell>
          <cell r="D6040">
            <v>652508</v>
          </cell>
          <cell r="E6040" t="str">
            <v>CC</v>
          </cell>
          <cell r="F6040">
            <v>43090</v>
          </cell>
          <cell r="G6040" t="str">
            <v>9.5mm DOUBLE TUBE CLAMP</v>
          </cell>
        </row>
        <row r="6041">
          <cell r="B6041">
            <v>652509</v>
          </cell>
          <cell r="C6041">
            <v>655340</v>
          </cell>
          <cell r="D6041">
            <v>652509</v>
          </cell>
          <cell r="E6041" t="str">
            <v>CC</v>
          </cell>
          <cell r="F6041">
            <v>43090</v>
          </cell>
          <cell r="G6041" t="str">
            <v>12.7mm DOUBLE TUBE CLAMP</v>
          </cell>
        </row>
        <row r="6042">
          <cell r="B6042">
            <v>652510</v>
          </cell>
          <cell r="C6042">
            <v>655341</v>
          </cell>
          <cell r="D6042">
            <v>652510</v>
          </cell>
          <cell r="E6042" t="str">
            <v>CC</v>
          </cell>
          <cell r="F6042">
            <v>43090</v>
          </cell>
          <cell r="G6042" t="str">
            <v>19mm DOUBLE TUBE CLAMP</v>
          </cell>
        </row>
        <row r="6043">
          <cell r="B6043">
            <v>652511</v>
          </cell>
          <cell r="C6043">
            <v>655342</v>
          </cell>
          <cell r="D6043">
            <v>652511</v>
          </cell>
          <cell r="E6043" t="str">
            <v>CC</v>
          </cell>
          <cell r="F6043">
            <v>43090</v>
          </cell>
          <cell r="G6043" t="str">
            <v>25.4mm DOUBLE TUBE CLAMP</v>
          </cell>
        </row>
        <row r="6044">
          <cell r="B6044">
            <v>652601</v>
          </cell>
          <cell r="D6044">
            <v>652601</v>
          </cell>
          <cell r="E6044" t="str">
            <v/>
          </cell>
          <cell r="F6044" t="str">
            <v/>
          </cell>
          <cell r="G6044" t="str">
            <v>6mm CLEARACRYLIC</v>
          </cell>
        </row>
        <row r="6045">
          <cell r="B6045">
            <v>652602</v>
          </cell>
          <cell r="D6045">
            <v>652602</v>
          </cell>
          <cell r="E6045" t="str">
            <v/>
          </cell>
          <cell r="F6045" t="str">
            <v/>
          </cell>
          <cell r="G6045" t="str">
            <v>4.5mm CLEARACRYLIC</v>
          </cell>
        </row>
        <row r="6046">
          <cell r="B6046">
            <v>652603</v>
          </cell>
          <cell r="D6046">
            <v>652603</v>
          </cell>
          <cell r="E6046" t="str">
            <v/>
          </cell>
          <cell r="F6046" t="str">
            <v/>
          </cell>
          <cell r="G6046" t="str">
            <v>6mm WHITE ACRYLIC</v>
          </cell>
        </row>
        <row r="6047">
          <cell r="B6047">
            <v>652604</v>
          </cell>
          <cell r="D6047">
            <v>652604</v>
          </cell>
          <cell r="E6047" t="str">
            <v/>
          </cell>
          <cell r="F6047" t="str">
            <v/>
          </cell>
          <cell r="G6047" t="str">
            <v>4.5mm WHITE ACRYLIC</v>
          </cell>
        </row>
        <row r="6048">
          <cell r="B6048">
            <v>652605</v>
          </cell>
          <cell r="D6048">
            <v>652605</v>
          </cell>
          <cell r="E6048" t="str">
            <v/>
          </cell>
          <cell r="F6048" t="str">
            <v/>
          </cell>
          <cell r="G6048" t="str">
            <v>6mm BLACK ACRYLIC</v>
          </cell>
        </row>
        <row r="6049">
          <cell r="B6049">
            <v>652606</v>
          </cell>
          <cell r="D6049">
            <v>652606</v>
          </cell>
          <cell r="E6049" t="str">
            <v/>
          </cell>
          <cell r="F6049" t="str">
            <v/>
          </cell>
          <cell r="G6049" t="str">
            <v>4.5mm BLACK ACRYLIC</v>
          </cell>
        </row>
        <row r="6050">
          <cell r="B6050">
            <v>652607</v>
          </cell>
          <cell r="D6050">
            <v>652607</v>
          </cell>
          <cell r="E6050" t="str">
            <v/>
          </cell>
          <cell r="F6050" t="str">
            <v/>
          </cell>
          <cell r="G6050" t="str">
            <v>6mm BRONZEACRYLIC</v>
          </cell>
        </row>
        <row r="6051">
          <cell r="B6051">
            <v>652608</v>
          </cell>
          <cell r="D6051">
            <v>652608</v>
          </cell>
          <cell r="E6051" t="str">
            <v/>
          </cell>
          <cell r="F6051" t="str">
            <v/>
          </cell>
          <cell r="G6051" t="str">
            <v>4.5mm BRONZE ACRYLIC</v>
          </cell>
        </row>
        <row r="6052">
          <cell r="B6052">
            <v>652609</v>
          </cell>
          <cell r="D6052">
            <v>652609</v>
          </cell>
          <cell r="E6052" t="str">
            <v/>
          </cell>
          <cell r="F6052" t="str">
            <v/>
          </cell>
          <cell r="G6052" t="str">
            <v>6mm CLEAR POLYCARBONATE</v>
          </cell>
        </row>
        <row r="6053">
          <cell r="B6053">
            <v>652610</v>
          </cell>
          <cell r="D6053">
            <v>652610</v>
          </cell>
          <cell r="E6053" t="str">
            <v/>
          </cell>
          <cell r="F6053" t="str">
            <v/>
          </cell>
          <cell r="G6053" t="str">
            <v>4.5mm CLEAR POLYCARBONATE</v>
          </cell>
        </row>
        <row r="6054">
          <cell r="B6054">
            <v>652611</v>
          </cell>
          <cell r="D6054">
            <v>652611</v>
          </cell>
          <cell r="E6054" t="str">
            <v/>
          </cell>
          <cell r="F6054" t="str">
            <v/>
          </cell>
          <cell r="G6054" t="str">
            <v>6mm BRONZE POLYCARBONATE</v>
          </cell>
        </row>
        <row r="6055">
          <cell r="B6055">
            <v>652612</v>
          </cell>
          <cell r="D6055">
            <v>652612</v>
          </cell>
          <cell r="E6055" t="str">
            <v/>
          </cell>
          <cell r="F6055" t="str">
            <v/>
          </cell>
          <cell r="G6055" t="str">
            <v>4.5mm BRONZE POLYCARBONATE</v>
          </cell>
        </row>
        <row r="6056">
          <cell r="B6056">
            <v>652613</v>
          </cell>
          <cell r="D6056">
            <v>652613</v>
          </cell>
          <cell r="E6056" t="str">
            <v/>
          </cell>
          <cell r="F6056" t="str">
            <v/>
          </cell>
          <cell r="G6056" t="str">
            <v>6mm BLACK HAIRCELLABS</v>
          </cell>
        </row>
        <row r="6057">
          <cell r="B6057">
            <v>652614</v>
          </cell>
          <cell r="D6057">
            <v>652614</v>
          </cell>
          <cell r="E6057" t="str">
            <v/>
          </cell>
          <cell r="F6057" t="str">
            <v/>
          </cell>
          <cell r="G6057" t="str">
            <v>4.5mm BLACK HAIRCELLABS</v>
          </cell>
        </row>
        <row r="6058">
          <cell r="B6058">
            <v>652615</v>
          </cell>
          <cell r="D6058">
            <v>652615</v>
          </cell>
          <cell r="E6058" t="str">
            <v/>
          </cell>
          <cell r="F6058" t="str">
            <v/>
          </cell>
          <cell r="G6058" t="str">
            <v>6mm WHITE EXPANDED PVC</v>
          </cell>
        </row>
        <row r="6059">
          <cell r="B6059">
            <v>652616</v>
          </cell>
          <cell r="D6059">
            <v>652616</v>
          </cell>
          <cell r="E6059" t="str">
            <v/>
          </cell>
          <cell r="F6059" t="str">
            <v/>
          </cell>
          <cell r="G6059" t="str">
            <v>3mm WHITE EXPANDED PVC</v>
          </cell>
        </row>
        <row r="6060">
          <cell r="B6060">
            <v>652617</v>
          </cell>
          <cell r="C6060">
            <v>655440</v>
          </cell>
          <cell r="D6060">
            <v>652617</v>
          </cell>
          <cell r="E6060" t="str">
            <v>AW</v>
          </cell>
          <cell r="F6060">
            <v>42438</v>
          </cell>
          <cell r="G6060" t="str">
            <v>6mm BLACK EXPANDED PVC</v>
          </cell>
        </row>
        <row r="6061">
          <cell r="B6061">
            <v>652618</v>
          </cell>
          <cell r="D6061">
            <v>652618</v>
          </cell>
          <cell r="E6061" t="str">
            <v/>
          </cell>
          <cell r="F6061" t="str">
            <v/>
          </cell>
          <cell r="G6061" t="str">
            <v>3mm BLACK EXPANDED PVC</v>
          </cell>
        </row>
        <row r="6062">
          <cell r="B6062">
            <v>652619</v>
          </cell>
          <cell r="D6062">
            <v>652619</v>
          </cell>
          <cell r="E6062" t="str">
            <v/>
          </cell>
          <cell r="F6062" t="str">
            <v/>
          </cell>
          <cell r="G6062" t="str">
            <v>6mm RED EXPANDED PVC</v>
          </cell>
        </row>
        <row r="6063">
          <cell r="B6063">
            <v>652620</v>
          </cell>
          <cell r="D6063">
            <v>652620</v>
          </cell>
          <cell r="E6063" t="str">
            <v/>
          </cell>
          <cell r="F6063" t="str">
            <v/>
          </cell>
          <cell r="G6063" t="str">
            <v>3mm RED EXPANDED PVC</v>
          </cell>
        </row>
        <row r="6064">
          <cell r="B6064">
            <v>652621</v>
          </cell>
          <cell r="D6064">
            <v>652621</v>
          </cell>
          <cell r="E6064" t="str">
            <v/>
          </cell>
          <cell r="F6064" t="str">
            <v/>
          </cell>
          <cell r="G6064" t="str">
            <v>6mm BLUE EXPANDED PVC</v>
          </cell>
        </row>
        <row r="6065">
          <cell r="B6065">
            <v>652622</v>
          </cell>
          <cell r="D6065">
            <v>652622</v>
          </cell>
          <cell r="E6065" t="str">
            <v/>
          </cell>
          <cell r="F6065" t="str">
            <v/>
          </cell>
          <cell r="G6065" t="str">
            <v>3mm BLUE EXPANDED PVC</v>
          </cell>
        </row>
        <row r="6066">
          <cell r="B6066">
            <v>652623</v>
          </cell>
          <cell r="D6066">
            <v>652623</v>
          </cell>
          <cell r="E6066" t="str">
            <v/>
          </cell>
          <cell r="F6066" t="str">
            <v/>
          </cell>
          <cell r="G6066" t="str">
            <v>6mm GRAY EXPANDED PVC</v>
          </cell>
        </row>
        <row r="6067">
          <cell r="B6067">
            <v>652624</v>
          </cell>
          <cell r="D6067">
            <v>652624</v>
          </cell>
          <cell r="E6067" t="str">
            <v/>
          </cell>
          <cell r="F6067" t="str">
            <v/>
          </cell>
          <cell r="G6067" t="str">
            <v>3mm GRAY EXPANDED PVC</v>
          </cell>
        </row>
        <row r="6068">
          <cell r="B6068">
            <v>652629</v>
          </cell>
          <cell r="D6068">
            <v>652629</v>
          </cell>
          <cell r="E6068" t="str">
            <v/>
          </cell>
          <cell r="F6068" t="str">
            <v/>
          </cell>
          <cell r="G6068" t="str">
            <v>6mm GRAY POLYCARBONATE</v>
          </cell>
        </row>
        <row r="6069">
          <cell r="B6069">
            <v>652630</v>
          </cell>
          <cell r="D6069">
            <v>652630</v>
          </cell>
          <cell r="E6069" t="str">
            <v/>
          </cell>
          <cell r="F6069" t="str">
            <v/>
          </cell>
          <cell r="G6069" t="str">
            <v>4.5mm GRAY POLYCARBONATE</v>
          </cell>
        </row>
        <row r="6070">
          <cell r="B6070">
            <v>652631</v>
          </cell>
          <cell r="D6070">
            <v>652631</v>
          </cell>
          <cell r="E6070" t="str">
            <v/>
          </cell>
          <cell r="F6070" t="str">
            <v/>
          </cell>
          <cell r="G6070" t="str">
            <v>6mmYELLOWEXPANDED PVC</v>
          </cell>
        </row>
        <row r="6071">
          <cell r="B6071">
            <v>652632</v>
          </cell>
          <cell r="D6071">
            <v>652632</v>
          </cell>
          <cell r="E6071" t="str">
            <v/>
          </cell>
          <cell r="F6071" t="str">
            <v/>
          </cell>
          <cell r="G6071" t="str">
            <v>3mmYELLOWEXPANDED PVC</v>
          </cell>
        </row>
        <row r="6072">
          <cell r="B6072">
            <v>652633</v>
          </cell>
          <cell r="D6072">
            <v>652633</v>
          </cell>
          <cell r="E6072" t="str">
            <v/>
          </cell>
          <cell r="F6072" t="str">
            <v/>
          </cell>
          <cell r="G6072" t="str">
            <v>6mmALUMALITE PANEL -BLUE</v>
          </cell>
        </row>
        <row r="6073">
          <cell r="B6073">
            <v>652634</v>
          </cell>
          <cell r="D6073">
            <v>652634</v>
          </cell>
          <cell r="E6073" t="str">
            <v/>
          </cell>
          <cell r="F6073" t="str">
            <v/>
          </cell>
          <cell r="G6073" t="str">
            <v>6mmALUMALITE PANEL -RED</v>
          </cell>
        </row>
        <row r="6074">
          <cell r="B6074">
            <v>652635</v>
          </cell>
          <cell r="D6074">
            <v>652635</v>
          </cell>
          <cell r="E6074" t="str">
            <v/>
          </cell>
          <cell r="F6074" t="str">
            <v/>
          </cell>
          <cell r="G6074" t="str">
            <v>6mmALUMALITE PANEL -SILVER</v>
          </cell>
        </row>
        <row r="6075">
          <cell r="B6075">
            <v>652636</v>
          </cell>
          <cell r="D6075">
            <v>652636</v>
          </cell>
          <cell r="E6075" t="str">
            <v/>
          </cell>
          <cell r="F6075" t="str">
            <v/>
          </cell>
          <cell r="G6075" t="str">
            <v>6mmALUMALITE PANEL -YELLOW</v>
          </cell>
        </row>
        <row r="6076">
          <cell r="B6076">
            <v>652637</v>
          </cell>
          <cell r="D6076">
            <v>652637</v>
          </cell>
          <cell r="E6076" t="str">
            <v/>
          </cell>
          <cell r="F6076" t="str">
            <v/>
          </cell>
          <cell r="G6076" t="str">
            <v>6mmALUMALITE PANEL -BLACK</v>
          </cell>
        </row>
        <row r="6077">
          <cell r="B6077">
            <v>652640</v>
          </cell>
          <cell r="D6077">
            <v>652640</v>
          </cell>
          <cell r="E6077" t="str">
            <v/>
          </cell>
          <cell r="F6077" t="str">
            <v/>
          </cell>
          <cell r="G6077" t="str">
            <v>6mmTWIN WALL POLYCARBONATE</v>
          </cell>
        </row>
        <row r="6078">
          <cell r="B6078">
            <v>652641</v>
          </cell>
          <cell r="D6078">
            <v>652641</v>
          </cell>
          <cell r="E6078" t="str">
            <v/>
          </cell>
          <cell r="F6078" t="str">
            <v/>
          </cell>
          <cell r="G6078" t="str">
            <v>4.5mm CLEARABRASION RESISTANT POLYCARBONATE</v>
          </cell>
        </row>
        <row r="6079">
          <cell r="B6079">
            <v>652642</v>
          </cell>
          <cell r="D6079">
            <v>652642</v>
          </cell>
          <cell r="E6079" t="str">
            <v/>
          </cell>
          <cell r="F6079" t="str">
            <v/>
          </cell>
          <cell r="G6079" t="str">
            <v>6mm CLEARABRASION RESISTANT POLYCARBONATE</v>
          </cell>
        </row>
        <row r="6080">
          <cell r="B6080">
            <v>652643</v>
          </cell>
          <cell r="D6080">
            <v>652643</v>
          </cell>
          <cell r="E6080" t="str">
            <v/>
          </cell>
          <cell r="F6080" t="str">
            <v/>
          </cell>
          <cell r="G6080" t="str">
            <v>1/8 CLEAR POLYCARBONATE</v>
          </cell>
        </row>
        <row r="6081">
          <cell r="B6081">
            <v>652644</v>
          </cell>
          <cell r="D6081">
            <v>652644</v>
          </cell>
          <cell r="E6081" t="str">
            <v/>
          </cell>
          <cell r="F6081" t="str">
            <v/>
          </cell>
          <cell r="G6081" t="str">
            <v>3/8 CLEAR POLYCARBONATE</v>
          </cell>
        </row>
        <row r="6082">
          <cell r="B6082">
            <v>652645</v>
          </cell>
          <cell r="C6082">
            <v>682884</v>
          </cell>
          <cell r="D6082">
            <v>652645</v>
          </cell>
          <cell r="E6082" t="str">
            <v/>
          </cell>
          <cell r="F6082" t="str">
            <v/>
          </cell>
          <cell r="G6082" t="str">
            <v>1/2 CLEAR POLYCARBONATE</v>
          </cell>
        </row>
        <row r="6083">
          <cell r="B6083">
            <v>652646</v>
          </cell>
          <cell r="D6083">
            <v>652646</v>
          </cell>
          <cell r="E6083" t="str">
            <v/>
          </cell>
          <cell r="F6083" t="str">
            <v/>
          </cell>
          <cell r="G6083" t="str">
            <v>6mm CLEAR RECYCLED POLYCARBONATE</v>
          </cell>
        </row>
        <row r="6084">
          <cell r="B6084">
            <v>652647</v>
          </cell>
          <cell r="D6084">
            <v>652647</v>
          </cell>
          <cell r="E6084" t="str">
            <v/>
          </cell>
          <cell r="F6084" t="str">
            <v/>
          </cell>
          <cell r="G6084" t="str">
            <v>4.5mm CLEAR RECYCLED POLYCARBONATE</v>
          </cell>
        </row>
        <row r="6085">
          <cell r="B6085">
            <v>652650</v>
          </cell>
          <cell r="D6085">
            <v>652650</v>
          </cell>
          <cell r="E6085" t="str">
            <v/>
          </cell>
          <cell r="F6085" t="str">
            <v/>
          </cell>
          <cell r="G6085" t="str">
            <v>6mmALUCOBOND SILVER DECORATIVE PANEL</v>
          </cell>
        </row>
        <row r="6086">
          <cell r="B6086">
            <v>652651</v>
          </cell>
          <cell r="D6086">
            <v>652651</v>
          </cell>
          <cell r="E6086" t="str">
            <v/>
          </cell>
          <cell r="F6086" t="str">
            <v/>
          </cell>
          <cell r="G6086" t="str">
            <v>6mm BLACK HDPE</v>
          </cell>
        </row>
        <row r="6087">
          <cell r="B6087">
            <v>652652</v>
          </cell>
          <cell r="D6087">
            <v>652652</v>
          </cell>
          <cell r="E6087" t="str">
            <v/>
          </cell>
          <cell r="F6087" t="str">
            <v/>
          </cell>
          <cell r="G6087" t="str">
            <v>5MM BLACK HDPE</v>
          </cell>
        </row>
        <row r="6088">
          <cell r="B6088">
            <v>652653</v>
          </cell>
          <cell r="D6088">
            <v>652653</v>
          </cell>
          <cell r="E6088" t="str">
            <v/>
          </cell>
          <cell r="F6088" t="str">
            <v/>
          </cell>
          <cell r="G6088" t="str">
            <v>6MM WHITE HDPE</v>
          </cell>
        </row>
        <row r="6089">
          <cell r="B6089">
            <v>652654</v>
          </cell>
          <cell r="D6089">
            <v>652654</v>
          </cell>
          <cell r="E6089" t="str">
            <v/>
          </cell>
          <cell r="F6089" t="str">
            <v/>
          </cell>
          <cell r="G6089" t="str">
            <v>5MM WHITE HDPE</v>
          </cell>
        </row>
        <row r="6090">
          <cell r="B6090">
            <v>652655</v>
          </cell>
          <cell r="D6090">
            <v>652655</v>
          </cell>
          <cell r="E6090" t="str">
            <v/>
          </cell>
          <cell r="F6090" t="str">
            <v/>
          </cell>
          <cell r="G6090" t="str">
            <v>6MM GRAY HDPE</v>
          </cell>
        </row>
        <row r="6091">
          <cell r="B6091">
            <v>652656</v>
          </cell>
          <cell r="D6091">
            <v>652656</v>
          </cell>
          <cell r="E6091" t="str">
            <v/>
          </cell>
          <cell r="F6091" t="str">
            <v/>
          </cell>
          <cell r="G6091" t="str">
            <v>5MM GRAY HDPE</v>
          </cell>
        </row>
        <row r="6092">
          <cell r="B6092">
            <v>652657</v>
          </cell>
          <cell r="D6092">
            <v>652657</v>
          </cell>
          <cell r="E6092" t="str">
            <v/>
          </cell>
          <cell r="F6092" t="str">
            <v/>
          </cell>
          <cell r="G6092" t="str">
            <v>6MMYELLOWHDPE</v>
          </cell>
        </row>
        <row r="6093">
          <cell r="B6093">
            <v>652658</v>
          </cell>
          <cell r="D6093">
            <v>652658</v>
          </cell>
          <cell r="E6093" t="str">
            <v/>
          </cell>
          <cell r="F6093" t="str">
            <v/>
          </cell>
          <cell r="G6093" t="str">
            <v>5MMYELLOWHDPE</v>
          </cell>
        </row>
        <row r="6094">
          <cell r="B6094">
            <v>652660</v>
          </cell>
          <cell r="D6094">
            <v>652660</v>
          </cell>
          <cell r="E6094" t="str">
            <v/>
          </cell>
          <cell r="F6094" t="str">
            <v/>
          </cell>
          <cell r="G6094" t="str">
            <v>5MM BLACK KYDEX</v>
          </cell>
        </row>
        <row r="6095">
          <cell r="B6095">
            <v>652661</v>
          </cell>
          <cell r="D6095">
            <v>652661</v>
          </cell>
          <cell r="E6095" t="str">
            <v/>
          </cell>
          <cell r="F6095" t="str">
            <v/>
          </cell>
          <cell r="G6095" t="str">
            <v>6MM BLACK KYDEX</v>
          </cell>
        </row>
        <row r="6096">
          <cell r="B6096">
            <v>652662</v>
          </cell>
          <cell r="D6096">
            <v>652662</v>
          </cell>
          <cell r="E6096" t="str">
            <v/>
          </cell>
          <cell r="F6096" t="str">
            <v/>
          </cell>
          <cell r="G6096" t="str">
            <v>5MMYELLOWKYDEX</v>
          </cell>
        </row>
        <row r="6097">
          <cell r="B6097">
            <v>652663</v>
          </cell>
          <cell r="D6097">
            <v>652663</v>
          </cell>
          <cell r="E6097" t="str">
            <v/>
          </cell>
          <cell r="F6097" t="str">
            <v/>
          </cell>
          <cell r="G6097" t="str">
            <v>6MMYELLOWKYDEX</v>
          </cell>
        </row>
        <row r="6098">
          <cell r="B6098">
            <v>652666</v>
          </cell>
          <cell r="D6098">
            <v>652666</v>
          </cell>
          <cell r="E6098" t="str">
            <v/>
          </cell>
          <cell r="F6098" t="str">
            <v/>
          </cell>
          <cell r="G6098" t="str">
            <v>6MM BLUE HDPE</v>
          </cell>
        </row>
        <row r="6099">
          <cell r="B6099">
            <v>652667</v>
          </cell>
          <cell r="D6099">
            <v>652667</v>
          </cell>
          <cell r="E6099" t="str">
            <v/>
          </cell>
          <cell r="F6099" t="str">
            <v/>
          </cell>
          <cell r="G6099" t="str">
            <v>5MM BLUE HDPE</v>
          </cell>
        </row>
        <row r="6100">
          <cell r="B6100">
            <v>652668</v>
          </cell>
          <cell r="D6100">
            <v>652668</v>
          </cell>
          <cell r="E6100" t="str">
            <v/>
          </cell>
          <cell r="F6100" t="str">
            <v/>
          </cell>
          <cell r="G6100" t="str">
            <v>6MM RED HDPE</v>
          </cell>
        </row>
        <row r="6101">
          <cell r="B6101">
            <v>652669</v>
          </cell>
          <cell r="D6101">
            <v>652669</v>
          </cell>
          <cell r="E6101" t="str">
            <v/>
          </cell>
          <cell r="F6101" t="str">
            <v/>
          </cell>
          <cell r="G6101" t="str">
            <v>5MM RED HDPE</v>
          </cell>
        </row>
        <row r="6102">
          <cell r="B6102">
            <v>652714</v>
          </cell>
          <cell r="C6102">
            <v>659433</v>
          </cell>
          <cell r="D6102">
            <v>652714</v>
          </cell>
          <cell r="E6102" t="str">
            <v>CC</v>
          </cell>
          <cell r="F6102">
            <v>43090</v>
          </cell>
          <cell r="G6102" t="str">
            <v>300 LB LEVELING CASTER</v>
          </cell>
        </row>
        <row r="6103">
          <cell r="B6103">
            <v>652730</v>
          </cell>
          <cell r="D6103">
            <v>652730</v>
          </cell>
          <cell r="E6103" t="str">
            <v/>
          </cell>
          <cell r="F6103" t="str">
            <v/>
          </cell>
          <cell r="G6103" t="str">
            <v>LOCKING GRABBER HANDLE</v>
          </cell>
        </row>
        <row r="6104">
          <cell r="B6104">
            <v>652745</v>
          </cell>
          <cell r="C6104">
            <v>655471</v>
          </cell>
          <cell r="D6104">
            <v>652745</v>
          </cell>
          <cell r="E6104" t="str">
            <v>CC</v>
          </cell>
          <cell r="F6104">
            <v>43090</v>
          </cell>
          <cell r="G6104" t="str">
            <v>MAGNETIC DOOR CATCH BRACKET</v>
          </cell>
        </row>
        <row r="6105">
          <cell r="B6105" t="str">
            <v>652745BLACK</v>
          </cell>
          <cell r="D6105" t="str">
            <v>652745BLACK</v>
          </cell>
          <cell r="E6105" t="str">
            <v/>
          </cell>
          <cell r="F6105" t="str">
            <v/>
          </cell>
          <cell r="G6105" t="str">
            <v>BLACK MAGNETIC DOOR CATCH BRACKET</v>
          </cell>
        </row>
        <row r="6106">
          <cell r="B6106">
            <v>652763</v>
          </cell>
          <cell r="C6106">
            <v>655484</v>
          </cell>
          <cell r="D6106">
            <v>652763</v>
          </cell>
          <cell r="E6106" t="str">
            <v>CC</v>
          </cell>
          <cell r="F6106">
            <v>43090</v>
          </cell>
          <cell r="G6106" t="str">
            <v>TRANSITION PAWL KIT</v>
          </cell>
        </row>
        <row r="6107">
          <cell r="B6107">
            <v>652776</v>
          </cell>
          <cell r="D6107">
            <v>652776</v>
          </cell>
          <cell r="E6107" t="str">
            <v/>
          </cell>
          <cell r="F6107" t="str">
            <v/>
          </cell>
          <cell r="G6107" t="str">
            <v>CHROME T-HANDLE NON-LOCKING W/ TRANSITION PAWL KIT</v>
          </cell>
        </row>
        <row r="6108">
          <cell r="B6108">
            <v>652780</v>
          </cell>
          <cell r="C6108">
            <v>655494</v>
          </cell>
          <cell r="D6108">
            <v>652780</v>
          </cell>
          <cell r="E6108" t="str">
            <v>CC</v>
          </cell>
          <cell r="F6108">
            <v>43090</v>
          </cell>
          <cell r="G6108" t="str">
            <v>76mmALUMINUM PANEL HANDLE</v>
          </cell>
        </row>
        <row r="6109">
          <cell r="B6109">
            <v>652781</v>
          </cell>
          <cell r="C6109">
            <v>655495</v>
          </cell>
          <cell r="D6109">
            <v>652781</v>
          </cell>
          <cell r="E6109" t="str">
            <v>CC</v>
          </cell>
          <cell r="F6109">
            <v>43090</v>
          </cell>
          <cell r="G6109" t="str">
            <v>152mmALUMINUM PANEL HANDLE</v>
          </cell>
        </row>
        <row r="6110">
          <cell r="B6110">
            <v>652782</v>
          </cell>
          <cell r="C6110">
            <v>655496</v>
          </cell>
          <cell r="D6110">
            <v>652782</v>
          </cell>
          <cell r="E6110" t="str">
            <v>CC</v>
          </cell>
          <cell r="F6110">
            <v>43090</v>
          </cell>
          <cell r="G6110" t="str">
            <v>228mmALUMINUM PANEL HANDLE</v>
          </cell>
        </row>
        <row r="6111">
          <cell r="B6111">
            <v>652786</v>
          </cell>
          <cell r="D6111">
            <v>652786</v>
          </cell>
          <cell r="E6111" t="str">
            <v/>
          </cell>
          <cell r="F6111" t="str">
            <v/>
          </cell>
          <cell r="G6111" t="str">
            <v>CHROME L-HANDLE NON-LOCKING W/ TRANSITION PAWL KIT</v>
          </cell>
        </row>
        <row r="6112">
          <cell r="B6112">
            <v>652790</v>
          </cell>
          <cell r="D6112">
            <v>652790</v>
          </cell>
          <cell r="E6112" t="str">
            <v/>
          </cell>
          <cell r="F6112" t="str">
            <v/>
          </cell>
          <cell r="G6112" t="str">
            <v>CHROME L-HANDLE LOCKING W/ TRANSITION PAWL KIT</v>
          </cell>
        </row>
        <row r="6113">
          <cell r="B6113">
            <v>652800</v>
          </cell>
          <cell r="D6113">
            <v>652800</v>
          </cell>
          <cell r="E6113" t="str">
            <v/>
          </cell>
          <cell r="F6113" t="str">
            <v/>
          </cell>
          <cell r="G6113" t="str">
            <v>762.0mm X 1219.2mm X 31.75mm LAMINATED TABLE TOP-GRAY</v>
          </cell>
        </row>
        <row r="6114">
          <cell r="B6114">
            <v>652801</v>
          </cell>
          <cell r="D6114">
            <v>652801</v>
          </cell>
          <cell r="E6114" t="str">
            <v/>
          </cell>
          <cell r="F6114" t="str">
            <v/>
          </cell>
          <cell r="G6114" t="str">
            <v>762.0mm X 1219.2mm X 31.75mm LAMINATED TABLE TOP-ALMOND</v>
          </cell>
        </row>
        <row r="6115">
          <cell r="B6115">
            <v>652802</v>
          </cell>
          <cell r="D6115">
            <v>652802</v>
          </cell>
          <cell r="E6115" t="str">
            <v/>
          </cell>
          <cell r="F6115" t="str">
            <v/>
          </cell>
          <cell r="G6115" t="str">
            <v>762.0mm X 1524.0mm X 31.75mm LAMINATED TABLE TOP-GRAY</v>
          </cell>
        </row>
        <row r="6116">
          <cell r="B6116">
            <v>652803</v>
          </cell>
          <cell r="D6116">
            <v>652803</v>
          </cell>
          <cell r="E6116" t="str">
            <v/>
          </cell>
          <cell r="F6116" t="str">
            <v/>
          </cell>
          <cell r="G6116" t="str">
            <v>762.0mm X 1524.0mm X 31.75mm LAMINATED TABLE TOP-ALMOND</v>
          </cell>
        </row>
        <row r="6117">
          <cell r="B6117">
            <v>652804</v>
          </cell>
          <cell r="D6117">
            <v>652804</v>
          </cell>
          <cell r="E6117" t="str">
            <v/>
          </cell>
          <cell r="F6117" t="str">
            <v/>
          </cell>
          <cell r="G6117" t="str">
            <v>762.0mm X 1828.8mm X 31.75mm LAMINATED TABLE TOP-GRAY</v>
          </cell>
        </row>
        <row r="6118">
          <cell r="B6118">
            <v>652805</v>
          </cell>
          <cell r="D6118">
            <v>652805</v>
          </cell>
          <cell r="E6118" t="str">
            <v/>
          </cell>
          <cell r="F6118" t="str">
            <v/>
          </cell>
          <cell r="G6118" t="str">
            <v>762.0mm X 1828.8mm X 31.75mm LAMINATED TABLE TOP-ALMOND</v>
          </cell>
        </row>
        <row r="6119">
          <cell r="B6119">
            <v>652806</v>
          </cell>
          <cell r="D6119">
            <v>652806</v>
          </cell>
          <cell r="E6119" t="str">
            <v/>
          </cell>
          <cell r="F6119" t="str">
            <v/>
          </cell>
          <cell r="G6119" t="str">
            <v>914.4mm X 1828.8mm X 31.75mm LAMINATED TABLE TOP-GRAY</v>
          </cell>
        </row>
        <row r="6120">
          <cell r="B6120">
            <v>652807</v>
          </cell>
          <cell r="D6120">
            <v>652807</v>
          </cell>
          <cell r="E6120" t="str">
            <v/>
          </cell>
          <cell r="F6120" t="str">
            <v/>
          </cell>
          <cell r="G6120" t="str">
            <v>914.40mm X 1828.8mm X 31.75mm LAMINATED TABLE TOP-ALMOND</v>
          </cell>
        </row>
        <row r="6121">
          <cell r="B6121">
            <v>652810</v>
          </cell>
          <cell r="C6121">
            <v>681391</v>
          </cell>
          <cell r="D6121">
            <v>652810</v>
          </cell>
          <cell r="E6121" t="str">
            <v>CC</v>
          </cell>
          <cell r="F6121">
            <v>43090</v>
          </cell>
          <cell r="G6121" t="str">
            <v>TABLE TOP FASTENING KIT</v>
          </cell>
        </row>
        <row r="6122">
          <cell r="B6122">
            <v>652812</v>
          </cell>
          <cell r="D6122">
            <v>652812</v>
          </cell>
          <cell r="E6122" t="str">
            <v/>
          </cell>
          <cell r="F6122" t="str">
            <v/>
          </cell>
          <cell r="G6122" t="str">
            <v>9.5 MM WHITE SMOOTH HDPE</v>
          </cell>
        </row>
        <row r="6123">
          <cell r="B6123">
            <v>652813</v>
          </cell>
          <cell r="D6123">
            <v>652813</v>
          </cell>
          <cell r="E6123" t="str">
            <v/>
          </cell>
          <cell r="F6123" t="str">
            <v/>
          </cell>
          <cell r="G6123" t="str">
            <v>12 MM WHITE SMOOTH HDPE</v>
          </cell>
        </row>
        <row r="6124">
          <cell r="B6124">
            <v>652851</v>
          </cell>
          <cell r="D6124">
            <v>652851</v>
          </cell>
          <cell r="E6124" t="str">
            <v/>
          </cell>
          <cell r="F6124" t="str">
            <v/>
          </cell>
          <cell r="G6124" t="str">
            <v>76.2 MM DOCUMENT HOLDER</v>
          </cell>
        </row>
        <row r="6125">
          <cell r="B6125">
            <v>652852</v>
          </cell>
          <cell r="D6125">
            <v>652852</v>
          </cell>
          <cell r="E6125" t="str">
            <v/>
          </cell>
          <cell r="F6125" t="str">
            <v/>
          </cell>
          <cell r="G6125" t="str">
            <v>558.8 MM DOCUMENT HOLDER</v>
          </cell>
        </row>
        <row r="6126">
          <cell r="B6126">
            <v>652854</v>
          </cell>
          <cell r="D6126">
            <v>652854</v>
          </cell>
          <cell r="E6126" t="str">
            <v/>
          </cell>
          <cell r="F6126" t="str">
            <v/>
          </cell>
          <cell r="G6126" t="str">
            <v>CART GUARD MOUNTING BASE</v>
          </cell>
        </row>
        <row r="6127">
          <cell r="B6127" t="str">
            <v>6528543.657M</v>
          </cell>
          <cell r="D6127" t="str">
            <v>6528543.657M</v>
          </cell>
          <cell r="E6127" t="str">
            <v/>
          </cell>
          <cell r="F6127" t="str">
            <v/>
          </cell>
          <cell r="G6127" t="str">
            <v>CART GUARD MOUNTING BASE 3.657M BAR</v>
          </cell>
        </row>
        <row r="6128">
          <cell r="B6128">
            <v>652855</v>
          </cell>
          <cell r="D6128">
            <v>652855</v>
          </cell>
          <cell r="E6128" t="str">
            <v/>
          </cell>
          <cell r="F6128" t="str">
            <v/>
          </cell>
          <cell r="G6128" t="str">
            <v>CART GUARD COVER-BLACK</v>
          </cell>
        </row>
        <row r="6129">
          <cell r="B6129" t="str">
            <v>6528553.657M</v>
          </cell>
          <cell r="D6129" t="str">
            <v>6528553.657M</v>
          </cell>
          <cell r="E6129" t="str">
            <v/>
          </cell>
          <cell r="F6129" t="str">
            <v/>
          </cell>
          <cell r="G6129" t="str">
            <v>CART GUARD COVER-BLACK 3.657M BAR</v>
          </cell>
        </row>
        <row r="6130">
          <cell r="B6130">
            <v>652856</v>
          </cell>
          <cell r="D6130">
            <v>652856</v>
          </cell>
          <cell r="E6130" t="str">
            <v/>
          </cell>
          <cell r="F6130" t="str">
            <v/>
          </cell>
          <cell r="G6130" t="str">
            <v>CART GUARD COVER-GRAY</v>
          </cell>
        </row>
        <row r="6131">
          <cell r="B6131" t="str">
            <v>6528563.657M</v>
          </cell>
          <cell r="D6131" t="str">
            <v>6528563.657M</v>
          </cell>
          <cell r="E6131" t="str">
            <v/>
          </cell>
          <cell r="F6131" t="str">
            <v/>
          </cell>
          <cell r="G6131" t="str">
            <v>CART GUARD COVER-GRAY 3.657M BAR</v>
          </cell>
        </row>
        <row r="6132">
          <cell r="B6132">
            <v>652857</v>
          </cell>
          <cell r="D6132">
            <v>652857</v>
          </cell>
          <cell r="E6132" t="str">
            <v/>
          </cell>
          <cell r="F6132" t="str">
            <v/>
          </cell>
          <cell r="G6132" t="str">
            <v>CART GUARD COVER-RED</v>
          </cell>
        </row>
        <row r="6133">
          <cell r="B6133" t="str">
            <v>6528573.657M</v>
          </cell>
          <cell r="D6133" t="str">
            <v>6528573.657M</v>
          </cell>
          <cell r="E6133" t="str">
            <v/>
          </cell>
          <cell r="F6133" t="str">
            <v/>
          </cell>
          <cell r="G6133" t="str">
            <v>CART GUARD COVER-RED 3.657M BAR</v>
          </cell>
        </row>
        <row r="6134">
          <cell r="B6134">
            <v>652858</v>
          </cell>
          <cell r="D6134">
            <v>652858</v>
          </cell>
          <cell r="E6134" t="str">
            <v/>
          </cell>
          <cell r="F6134" t="str">
            <v/>
          </cell>
          <cell r="G6134" t="str">
            <v>CART GUARD COVER-BLUE</v>
          </cell>
        </row>
        <row r="6135">
          <cell r="B6135" t="str">
            <v>6528583.657M</v>
          </cell>
          <cell r="D6135" t="str">
            <v>6528583.657M</v>
          </cell>
          <cell r="E6135" t="str">
            <v/>
          </cell>
          <cell r="F6135" t="str">
            <v/>
          </cell>
          <cell r="G6135" t="str">
            <v>CART GUARD COVER-BLUE 3.657M BAR</v>
          </cell>
        </row>
        <row r="6136">
          <cell r="B6136">
            <v>652859</v>
          </cell>
          <cell r="D6136">
            <v>652859</v>
          </cell>
          <cell r="E6136" t="str">
            <v/>
          </cell>
          <cell r="F6136" t="str">
            <v/>
          </cell>
          <cell r="G6136" t="str">
            <v>CART GUARD ROUND END CORNER -BLACK</v>
          </cell>
        </row>
        <row r="6137">
          <cell r="B6137">
            <v>652860</v>
          </cell>
          <cell r="D6137">
            <v>652860</v>
          </cell>
          <cell r="E6137" t="str">
            <v/>
          </cell>
          <cell r="F6137" t="str">
            <v/>
          </cell>
          <cell r="G6137" t="str">
            <v>CART GUARD ROUND END CORNER -GRAY</v>
          </cell>
        </row>
        <row r="6138">
          <cell r="B6138">
            <v>652861</v>
          </cell>
          <cell r="D6138">
            <v>652861</v>
          </cell>
          <cell r="E6138" t="str">
            <v/>
          </cell>
          <cell r="F6138" t="str">
            <v/>
          </cell>
          <cell r="G6138" t="str">
            <v>CART GUARD ROUND END CORNER -RED</v>
          </cell>
        </row>
        <row r="6139">
          <cell r="B6139">
            <v>652862</v>
          </cell>
          <cell r="D6139">
            <v>652862</v>
          </cell>
          <cell r="E6139" t="str">
            <v/>
          </cell>
          <cell r="F6139" t="str">
            <v/>
          </cell>
          <cell r="G6139" t="str">
            <v>CART GUARD ROUND END CORNER -BLUE</v>
          </cell>
        </row>
        <row r="6140">
          <cell r="B6140">
            <v>652863</v>
          </cell>
          <cell r="D6140">
            <v>652863</v>
          </cell>
          <cell r="E6140" t="str">
            <v/>
          </cell>
          <cell r="F6140" t="str">
            <v/>
          </cell>
          <cell r="G6140" t="str">
            <v>CART GUARD SQUARE END CORNER -BLACK</v>
          </cell>
        </row>
        <row r="6141">
          <cell r="B6141">
            <v>652864</v>
          </cell>
          <cell r="D6141">
            <v>652864</v>
          </cell>
          <cell r="E6141" t="str">
            <v/>
          </cell>
          <cell r="F6141" t="str">
            <v/>
          </cell>
          <cell r="G6141" t="str">
            <v>CART GUARD SQUARE END CORNER -GRAY</v>
          </cell>
        </row>
        <row r="6142">
          <cell r="B6142">
            <v>652865</v>
          </cell>
          <cell r="D6142">
            <v>652865</v>
          </cell>
          <cell r="E6142" t="str">
            <v/>
          </cell>
          <cell r="F6142" t="str">
            <v/>
          </cell>
          <cell r="G6142" t="str">
            <v>CART GUARD SQUARE END CORNER -RED</v>
          </cell>
        </row>
        <row r="6143">
          <cell r="B6143">
            <v>652866</v>
          </cell>
          <cell r="D6143">
            <v>652866</v>
          </cell>
          <cell r="E6143" t="str">
            <v/>
          </cell>
          <cell r="F6143" t="str">
            <v/>
          </cell>
          <cell r="G6143" t="str">
            <v>CART GUARD SQUARE END CORNER -BLUE</v>
          </cell>
        </row>
        <row r="6144">
          <cell r="B6144">
            <v>652867</v>
          </cell>
          <cell r="D6144">
            <v>652867</v>
          </cell>
          <cell r="E6144" t="str">
            <v/>
          </cell>
          <cell r="F6144" t="str">
            <v/>
          </cell>
          <cell r="G6144" t="str">
            <v>CART GUARD 90 DEGREE CORNER-BLACK</v>
          </cell>
        </row>
        <row r="6145">
          <cell r="B6145">
            <v>652868</v>
          </cell>
          <cell r="D6145">
            <v>652868</v>
          </cell>
          <cell r="E6145" t="str">
            <v/>
          </cell>
          <cell r="F6145" t="str">
            <v/>
          </cell>
          <cell r="G6145" t="str">
            <v>CART GUARD 90 DEGREE CORNER-GRAY</v>
          </cell>
        </row>
        <row r="6146">
          <cell r="B6146">
            <v>652869</v>
          </cell>
          <cell r="D6146">
            <v>652869</v>
          </cell>
          <cell r="E6146" t="str">
            <v/>
          </cell>
          <cell r="F6146" t="str">
            <v/>
          </cell>
          <cell r="G6146" t="str">
            <v>CART GUARD 90 DEGREE CORNER-RED</v>
          </cell>
        </row>
        <row r="6147">
          <cell r="B6147">
            <v>652870</v>
          </cell>
          <cell r="D6147">
            <v>652870</v>
          </cell>
          <cell r="E6147" t="str">
            <v/>
          </cell>
          <cell r="F6147" t="str">
            <v/>
          </cell>
          <cell r="G6147" t="str">
            <v>CART GUARD 90 DEGREE CORNER-BLUE</v>
          </cell>
        </row>
        <row r="6148">
          <cell r="B6148">
            <v>652899</v>
          </cell>
          <cell r="D6148">
            <v>652899</v>
          </cell>
          <cell r="E6148" t="str">
            <v/>
          </cell>
          <cell r="F6148" t="str">
            <v/>
          </cell>
          <cell r="G6148" t="str">
            <v>WIRING DUCT</v>
          </cell>
        </row>
        <row r="6149">
          <cell r="B6149">
            <v>652901</v>
          </cell>
          <cell r="D6149">
            <v>652901</v>
          </cell>
          <cell r="E6149" t="str">
            <v/>
          </cell>
          <cell r="F6149" t="str">
            <v/>
          </cell>
          <cell r="G6149" t="str">
            <v>3/8” X 2 3/4” WEDGE FLOOR ANCHOR W/ HEX NUTAND WASHER</v>
          </cell>
        </row>
        <row r="6150">
          <cell r="B6150">
            <v>652902</v>
          </cell>
          <cell r="D6150">
            <v>652902</v>
          </cell>
          <cell r="E6150" t="str">
            <v/>
          </cell>
          <cell r="F6150" t="str">
            <v/>
          </cell>
          <cell r="G6150" t="str">
            <v>3/8” X 3 3/4” WEDGE FLOOR ANCHOR W/ HEX NUTAND WASHER</v>
          </cell>
        </row>
        <row r="6151">
          <cell r="B6151">
            <v>652903</v>
          </cell>
          <cell r="D6151">
            <v>652903</v>
          </cell>
          <cell r="E6151" t="str">
            <v/>
          </cell>
          <cell r="F6151" t="str">
            <v/>
          </cell>
          <cell r="G6151" t="str">
            <v>3/8” X 5” WEDGE FLOORANCHOR W/ HEX NUTAND WASHER</v>
          </cell>
        </row>
        <row r="6152">
          <cell r="B6152">
            <v>652904</v>
          </cell>
          <cell r="D6152">
            <v>652904</v>
          </cell>
          <cell r="E6152" t="str">
            <v/>
          </cell>
          <cell r="F6152" t="str">
            <v/>
          </cell>
          <cell r="G6152" t="str">
            <v>1/4” X 1 3/4” WEDGE FLOOR ANCHOR W/ HEX NUTAND WASHER</v>
          </cell>
        </row>
        <row r="6153">
          <cell r="B6153">
            <v>652905</v>
          </cell>
          <cell r="D6153">
            <v>652905</v>
          </cell>
          <cell r="E6153" t="str">
            <v/>
          </cell>
          <cell r="F6153" t="str">
            <v/>
          </cell>
          <cell r="G6153" t="str">
            <v>1/4” X 3 1/4” WEDGE FLOOR ANCHOR W/ HEX NUTAND WASHER</v>
          </cell>
        </row>
        <row r="6154">
          <cell r="B6154">
            <v>652906</v>
          </cell>
          <cell r="D6154">
            <v>652906</v>
          </cell>
          <cell r="E6154" t="str">
            <v/>
          </cell>
          <cell r="F6154" t="str">
            <v/>
          </cell>
          <cell r="G6154" t="str">
            <v>1/2” X 3 3/4” WEDGE FLOOR ANCHOR W/ HEX NUTAND WASHER</v>
          </cell>
        </row>
        <row r="6155">
          <cell r="B6155">
            <v>652907</v>
          </cell>
          <cell r="D6155">
            <v>652907</v>
          </cell>
          <cell r="E6155" t="str">
            <v/>
          </cell>
          <cell r="F6155" t="str">
            <v/>
          </cell>
          <cell r="G6155" t="str">
            <v>1/2” X 5 1/2” WEDGE FLOOR ANCHOR W/ HEX NUTAND WASHER</v>
          </cell>
        </row>
        <row r="6156">
          <cell r="B6156">
            <v>652908</v>
          </cell>
          <cell r="D6156">
            <v>652908</v>
          </cell>
          <cell r="E6156" t="str">
            <v/>
          </cell>
          <cell r="F6156" t="str">
            <v/>
          </cell>
          <cell r="G6156" t="str">
            <v>1/2” X 7” WEDGE FLOORANCHOR W/ HEX NUTAND WASHER</v>
          </cell>
        </row>
        <row r="6157">
          <cell r="B6157">
            <v>652922</v>
          </cell>
          <cell r="D6157">
            <v>652922</v>
          </cell>
          <cell r="E6157" t="str">
            <v/>
          </cell>
          <cell r="F6157" t="str">
            <v/>
          </cell>
          <cell r="G6157" t="str">
            <v>BLACK T-HANDLE W/LOCK CLOCKWISE</v>
          </cell>
        </row>
        <row r="6158">
          <cell r="B6158">
            <v>652923</v>
          </cell>
          <cell r="D6158">
            <v>652923</v>
          </cell>
          <cell r="E6158" t="str">
            <v/>
          </cell>
          <cell r="F6158" t="str">
            <v/>
          </cell>
          <cell r="G6158" t="str">
            <v>BLACK T-HANDLE CLOCKWISE</v>
          </cell>
        </row>
        <row r="6159">
          <cell r="B6159">
            <v>652927</v>
          </cell>
          <cell r="D6159">
            <v>652927</v>
          </cell>
          <cell r="E6159" t="str">
            <v/>
          </cell>
          <cell r="F6159" t="str">
            <v/>
          </cell>
          <cell r="G6159" t="str">
            <v>BLACK L-HANDLE W/LOCK CLOCKWISE</v>
          </cell>
        </row>
        <row r="6160">
          <cell r="B6160">
            <v>652929</v>
          </cell>
          <cell r="D6160">
            <v>652929</v>
          </cell>
          <cell r="E6160" t="str">
            <v/>
          </cell>
          <cell r="F6160" t="str">
            <v/>
          </cell>
          <cell r="G6160" t="str">
            <v>BLACK L-HANDLE CLOCKWISE</v>
          </cell>
        </row>
        <row r="6161">
          <cell r="B6161">
            <v>652932</v>
          </cell>
          <cell r="D6161">
            <v>652932</v>
          </cell>
          <cell r="E6161" t="str">
            <v/>
          </cell>
          <cell r="F6161" t="str">
            <v/>
          </cell>
          <cell r="G6161" t="str">
            <v>LOCKING T-HANDLE CLOCKWISE</v>
          </cell>
        </row>
        <row r="6162">
          <cell r="B6162">
            <v>652933</v>
          </cell>
          <cell r="D6162">
            <v>652933</v>
          </cell>
          <cell r="E6162" t="str">
            <v/>
          </cell>
          <cell r="F6162" t="str">
            <v/>
          </cell>
          <cell r="G6162" t="str">
            <v>NON-LOCKING T-HANDLE CLOCKWISE</v>
          </cell>
        </row>
        <row r="6163">
          <cell r="B6163">
            <v>652937</v>
          </cell>
          <cell r="D6163">
            <v>652937</v>
          </cell>
          <cell r="E6163" t="str">
            <v/>
          </cell>
          <cell r="F6163" t="str">
            <v/>
          </cell>
          <cell r="G6163" t="str">
            <v>LOCKING L-HANDLE CLOCKWISE</v>
          </cell>
        </row>
        <row r="6164">
          <cell r="B6164">
            <v>652939</v>
          </cell>
          <cell r="D6164">
            <v>652939</v>
          </cell>
          <cell r="E6164" t="str">
            <v/>
          </cell>
          <cell r="F6164" t="str">
            <v/>
          </cell>
          <cell r="G6164" t="str">
            <v>NON-LOCKING L-HANDLE CLOCKWISE</v>
          </cell>
        </row>
        <row r="6165">
          <cell r="B6165">
            <v>652952</v>
          </cell>
          <cell r="D6165">
            <v>652952</v>
          </cell>
          <cell r="E6165" t="str">
            <v/>
          </cell>
          <cell r="F6165" t="str">
            <v/>
          </cell>
          <cell r="G6165" t="str">
            <v>BLACK FURNITURE T-HANDLE - LOCKING</v>
          </cell>
        </row>
        <row r="6166">
          <cell r="B6166">
            <v>652953</v>
          </cell>
          <cell r="D6166">
            <v>652953</v>
          </cell>
          <cell r="E6166" t="str">
            <v/>
          </cell>
          <cell r="F6166" t="str">
            <v/>
          </cell>
          <cell r="G6166" t="str">
            <v>BLACK FURNITURE T-HANDLE - NON-LOCKING</v>
          </cell>
        </row>
        <row r="6167">
          <cell r="B6167">
            <v>652957</v>
          </cell>
          <cell r="D6167">
            <v>652957</v>
          </cell>
          <cell r="E6167" t="str">
            <v/>
          </cell>
          <cell r="F6167" t="str">
            <v/>
          </cell>
          <cell r="G6167" t="str">
            <v>BLACK FURNITURE L-HANDLE - LOCKING</v>
          </cell>
        </row>
        <row r="6168">
          <cell r="B6168">
            <v>652959</v>
          </cell>
          <cell r="D6168">
            <v>652959</v>
          </cell>
          <cell r="E6168" t="str">
            <v/>
          </cell>
          <cell r="F6168" t="str">
            <v/>
          </cell>
          <cell r="G6168" t="str">
            <v>BLACK FURNITURE L-HANDLE - NON-LOCKING</v>
          </cell>
        </row>
        <row r="6169">
          <cell r="B6169">
            <v>652969</v>
          </cell>
          <cell r="D6169">
            <v>652969</v>
          </cell>
          <cell r="E6169" t="str">
            <v/>
          </cell>
          <cell r="F6169" t="str">
            <v/>
          </cell>
          <cell r="G6169" t="str">
            <v>BLACK T-HANDLE LOCKING W/ TRANSITION PAWL KIT</v>
          </cell>
        </row>
        <row r="6170">
          <cell r="B6170">
            <v>652976</v>
          </cell>
          <cell r="D6170">
            <v>652976</v>
          </cell>
          <cell r="E6170" t="str">
            <v/>
          </cell>
          <cell r="F6170" t="str">
            <v/>
          </cell>
          <cell r="G6170" t="str">
            <v>BLACK T-HANDLE NON-LOCKING W/ TRANSITION PAWL KIT</v>
          </cell>
        </row>
        <row r="6171">
          <cell r="B6171">
            <v>652986</v>
          </cell>
          <cell r="D6171">
            <v>652986</v>
          </cell>
          <cell r="E6171" t="str">
            <v/>
          </cell>
          <cell r="F6171" t="str">
            <v/>
          </cell>
          <cell r="G6171" t="str">
            <v>BLACK L-HANDLE NON-LOCKING W/ TRANSITION PAWL KIT</v>
          </cell>
        </row>
        <row r="6172">
          <cell r="B6172">
            <v>652990</v>
          </cell>
          <cell r="D6172">
            <v>652990</v>
          </cell>
          <cell r="E6172" t="str">
            <v/>
          </cell>
          <cell r="F6172" t="str">
            <v/>
          </cell>
          <cell r="G6172" t="str">
            <v>BLACK L-HANDLE LOCKING W/ TRANSITION PAWL KIT</v>
          </cell>
        </row>
        <row r="6173">
          <cell r="B6173">
            <v>653058</v>
          </cell>
          <cell r="C6173">
            <v>651018</v>
          </cell>
          <cell r="D6173">
            <v>653058</v>
          </cell>
          <cell r="E6173" t="str">
            <v>CC</v>
          </cell>
          <cell r="F6173">
            <v>43090</v>
          </cell>
          <cell r="G6173" t="str">
            <v>1/4-20 X 3/8” SHCS [BLACK]</v>
          </cell>
        </row>
        <row r="6174">
          <cell r="B6174">
            <v>653059</v>
          </cell>
          <cell r="C6174">
            <v>651019</v>
          </cell>
          <cell r="D6174">
            <v>653059</v>
          </cell>
          <cell r="E6174" t="str">
            <v>CC</v>
          </cell>
          <cell r="F6174">
            <v>43090</v>
          </cell>
          <cell r="G6174" t="str">
            <v>1/4-20 X 3/8” BHSCS [BLACK]</v>
          </cell>
        </row>
        <row r="6175">
          <cell r="B6175">
            <v>653061</v>
          </cell>
          <cell r="C6175">
            <v>651021</v>
          </cell>
          <cell r="D6175">
            <v>653061</v>
          </cell>
          <cell r="E6175" t="str">
            <v>CC</v>
          </cell>
          <cell r="F6175">
            <v>43090</v>
          </cell>
          <cell r="G6175" t="str">
            <v>1/4-20 X 1/2” BHSCS [BLACK]</v>
          </cell>
        </row>
        <row r="6176">
          <cell r="B6176">
            <v>653062</v>
          </cell>
          <cell r="C6176">
            <v>651022</v>
          </cell>
          <cell r="D6176">
            <v>653062</v>
          </cell>
          <cell r="E6176" t="str">
            <v>CC</v>
          </cell>
          <cell r="F6176">
            <v>43090</v>
          </cell>
          <cell r="G6176" t="str">
            <v>1/4-20 X 1/2” SHCS [BLACK]</v>
          </cell>
        </row>
        <row r="6177">
          <cell r="B6177">
            <v>653063</v>
          </cell>
          <cell r="C6177">
            <v>651023</v>
          </cell>
          <cell r="D6177">
            <v>653063</v>
          </cell>
          <cell r="E6177" t="str">
            <v>CC</v>
          </cell>
          <cell r="F6177">
            <v>43090</v>
          </cell>
          <cell r="G6177" t="str">
            <v>1/4-20 X 5/8” BHSCS [BLACK]</v>
          </cell>
        </row>
        <row r="6178">
          <cell r="B6178">
            <v>653064</v>
          </cell>
          <cell r="C6178">
            <v>651027</v>
          </cell>
          <cell r="D6178">
            <v>653064</v>
          </cell>
          <cell r="E6178" t="str">
            <v>CC</v>
          </cell>
          <cell r="F6178">
            <v>43090</v>
          </cell>
          <cell r="G6178" t="str">
            <v>1/4-20 X 3/4” SHCS [BLACK]</v>
          </cell>
        </row>
        <row r="6179">
          <cell r="B6179">
            <v>653065</v>
          </cell>
          <cell r="C6179">
            <v>651025</v>
          </cell>
          <cell r="D6179">
            <v>653065</v>
          </cell>
          <cell r="E6179" t="str">
            <v>CC</v>
          </cell>
          <cell r="F6179">
            <v>43090</v>
          </cell>
          <cell r="G6179" t="str">
            <v>1/4-20 X 3/4” BHSCS [BLACK]</v>
          </cell>
        </row>
        <row r="6180">
          <cell r="B6180">
            <v>653067</v>
          </cell>
          <cell r="C6180">
            <v>651024</v>
          </cell>
          <cell r="D6180">
            <v>653067</v>
          </cell>
          <cell r="E6180" t="str">
            <v>CC</v>
          </cell>
          <cell r="F6180">
            <v>43090</v>
          </cell>
          <cell r="G6180" t="str">
            <v>1/4-20 X 5/8” SHCS [BLACK]</v>
          </cell>
        </row>
        <row r="6181">
          <cell r="B6181">
            <v>653071</v>
          </cell>
          <cell r="C6181">
            <v>651029</v>
          </cell>
          <cell r="D6181">
            <v>653071</v>
          </cell>
          <cell r="E6181" t="str">
            <v>CC</v>
          </cell>
          <cell r="F6181">
            <v>43090</v>
          </cell>
          <cell r="G6181" t="str">
            <v>1/4-20 X 1” SHCS [BLACK]</v>
          </cell>
        </row>
        <row r="6182">
          <cell r="B6182">
            <v>653104</v>
          </cell>
          <cell r="C6182">
            <v>651048</v>
          </cell>
          <cell r="D6182">
            <v>653104</v>
          </cell>
          <cell r="E6182" t="str">
            <v>CC</v>
          </cell>
          <cell r="F6182">
            <v>43090</v>
          </cell>
          <cell r="G6182" t="str">
            <v>5/16-18 X 1/2” BHSCS [BLACK]</v>
          </cell>
        </row>
        <row r="6183">
          <cell r="B6183">
            <v>653106</v>
          </cell>
          <cell r="C6183">
            <v>651049</v>
          </cell>
          <cell r="D6183">
            <v>653106</v>
          </cell>
          <cell r="E6183" t="str">
            <v>CC</v>
          </cell>
          <cell r="F6183">
            <v>43090</v>
          </cell>
          <cell r="G6183" t="str">
            <v>5/16-18 X 1/2” SHCS [BLACK]</v>
          </cell>
        </row>
        <row r="6184">
          <cell r="B6184">
            <v>653110</v>
          </cell>
          <cell r="C6184">
            <v>651050</v>
          </cell>
          <cell r="D6184">
            <v>653110</v>
          </cell>
          <cell r="E6184" t="str">
            <v>CC</v>
          </cell>
          <cell r="F6184">
            <v>43090</v>
          </cell>
          <cell r="G6184" t="str">
            <v>5/16-18 X 5/8” SHCS [BLACK]</v>
          </cell>
        </row>
        <row r="6185">
          <cell r="B6185">
            <v>653111</v>
          </cell>
          <cell r="C6185">
            <v>651051</v>
          </cell>
          <cell r="D6185">
            <v>653111</v>
          </cell>
          <cell r="E6185" t="str">
            <v>CC</v>
          </cell>
          <cell r="F6185">
            <v>43090</v>
          </cell>
          <cell r="G6185" t="str">
            <v>5/16-18 X 5/8” BHSCS [BLACK]</v>
          </cell>
        </row>
        <row r="6186">
          <cell r="B6186">
            <v>653112</v>
          </cell>
          <cell r="C6186">
            <v>651052</v>
          </cell>
          <cell r="D6186">
            <v>653112</v>
          </cell>
          <cell r="E6186" t="str">
            <v>CC</v>
          </cell>
          <cell r="F6186">
            <v>43090</v>
          </cell>
          <cell r="G6186" t="str">
            <v>5/16-18 X 3/4” SHCS [BLACK]</v>
          </cell>
        </row>
        <row r="6187">
          <cell r="B6187">
            <v>653114</v>
          </cell>
          <cell r="C6187">
            <v>651053</v>
          </cell>
          <cell r="D6187">
            <v>653114</v>
          </cell>
          <cell r="E6187" t="str">
            <v>CC</v>
          </cell>
          <cell r="F6187">
            <v>43090</v>
          </cell>
          <cell r="G6187" t="str">
            <v>5/16-18 X 3/4” BHSCS [BLACK]</v>
          </cell>
        </row>
        <row r="6188">
          <cell r="B6188">
            <v>653118</v>
          </cell>
          <cell r="C6188">
            <v>651056</v>
          </cell>
          <cell r="D6188">
            <v>653118</v>
          </cell>
          <cell r="E6188" t="str">
            <v>CC</v>
          </cell>
          <cell r="F6188">
            <v>43090</v>
          </cell>
          <cell r="G6188" t="str">
            <v>5/16-18 X 1” BHSCS [BLACK]</v>
          </cell>
        </row>
        <row r="6189">
          <cell r="B6189">
            <v>653122</v>
          </cell>
          <cell r="C6189">
            <v>651059</v>
          </cell>
          <cell r="D6189">
            <v>653122</v>
          </cell>
          <cell r="E6189" t="str">
            <v>CC</v>
          </cell>
          <cell r="F6189">
            <v>43090</v>
          </cell>
          <cell r="G6189" t="str">
            <v>5/16-18 X 1” SHCS [BLACK]</v>
          </cell>
        </row>
        <row r="6190">
          <cell r="B6190">
            <v>653123</v>
          </cell>
          <cell r="C6190">
            <v>651060</v>
          </cell>
          <cell r="D6190">
            <v>653123</v>
          </cell>
          <cell r="E6190" t="str">
            <v>CC</v>
          </cell>
          <cell r="F6190">
            <v>43090</v>
          </cell>
          <cell r="G6190" t="str">
            <v>5/16-18 X 1 1/4” SHCS [BLACK]</v>
          </cell>
        </row>
        <row r="6191">
          <cell r="B6191">
            <v>653208</v>
          </cell>
          <cell r="C6191">
            <v>651077</v>
          </cell>
          <cell r="D6191">
            <v>653208</v>
          </cell>
          <cell r="E6191" t="str">
            <v>CC</v>
          </cell>
          <cell r="F6191">
            <v>43090</v>
          </cell>
          <cell r="G6191" t="str">
            <v>1/4-20 SAE HEX NUT [BLACK]</v>
          </cell>
        </row>
        <row r="6192">
          <cell r="B6192">
            <v>653214</v>
          </cell>
          <cell r="C6192">
            <v>651078</v>
          </cell>
          <cell r="D6192">
            <v>653214</v>
          </cell>
          <cell r="E6192" t="str">
            <v>CC</v>
          </cell>
          <cell r="F6192">
            <v>43090</v>
          </cell>
          <cell r="G6192" t="str">
            <v>5/16-18 SAE HEX NUT [BLACK]</v>
          </cell>
        </row>
        <row r="6193">
          <cell r="B6193">
            <v>653258</v>
          </cell>
          <cell r="C6193">
            <v>651080</v>
          </cell>
          <cell r="D6193">
            <v>653258</v>
          </cell>
          <cell r="E6193" t="str">
            <v>CC</v>
          </cell>
          <cell r="F6193">
            <v>43090</v>
          </cell>
          <cell r="G6193" t="str">
            <v>1/4” SAE WASHER [BLACK]</v>
          </cell>
        </row>
        <row r="6194">
          <cell r="B6194">
            <v>653260</v>
          </cell>
          <cell r="C6194">
            <v>651081</v>
          </cell>
          <cell r="D6194">
            <v>653260</v>
          </cell>
          <cell r="E6194" t="str">
            <v>CC</v>
          </cell>
          <cell r="F6194">
            <v>43090</v>
          </cell>
          <cell r="G6194" t="str">
            <v>5/16” SAE WASHER [BLACK]</v>
          </cell>
        </row>
        <row r="6195">
          <cell r="B6195">
            <v>653444</v>
          </cell>
          <cell r="D6195">
            <v>653444</v>
          </cell>
          <cell r="E6195" t="str">
            <v/>
          </cell>
          <cell r="F6195" t="str">
            <v/>
          </cell>
          <cell r="G6195" t="str">
            <v>METRIC FASTENER FIRSTAID KIT</v>
          </cell>
        </row>
        <row r="6196">
          <cell r="B6196">
            <v>654486</v>
          </cell>
          <cell r="C6196">
            <v>671031</v>
          </cell>
          <cell r="D6196">
            <v>654486</v>
          </cell>
          <cell r="E6196" t="str">
            <v>CC</v>
          </cell>
          <cell r="F6196">
            <v>43090</v>
          </cell>
          <cell r="G6196" t="str">
            <v>PLASTIC MAGNETIC CATCH</v>
          </cell>
        </row>
        <row r="6197">
          <cell r="B6197">
            <v>654487</v>
          </cell>
          <cell r="C6197">
            <v>671032</v>
          </cell>
          <cell r="D6197">
            <v>654487</v>
          </cell>
          <cell r="E6197" t="str">
            <v>CC</v>
          </cell>
          <cell r="F6197">
            <v>43090</v>
          </cell>
          <cell r="G6197" t="str">
            <v>PLASTIC BALL CATCH</v>
          </cell>
        </row>
        <row r="6198">
          <cell r="B6198">
            <v>654490</v>
          </cell>
          <cell r="C6198">
            <v>671043</v>
          </cell>
          <cell r="D6198">
            <v>654490</v>
          </cell>
          <cell r="E6198" t="str">
            <v>CC</v>
          </cell>
          <cell r="F6198">
            <v>43090</v>
          </cell>
          <cell r="G6198" t="str">
            <v>GLASS PANEL HOLDER</v>
          </cell>
        </row>
        <row r="6199">
          <cell r="B6199">
            <v>654491</v>
          </cell>
          <cell r="C6199">
            <v>671044</v>
          </cell>
          <cell r="D6199">
            <v>654491</v>
          </cell>
          <cell r="E6199" t="str">
            <v>CC</v>
          </cell>
          <cell r="F6199">
            <v>43090</v>
          </cell>
          <cell r="G6199" t="str">
            <v>GLASS PANEL HOLDER 90 DEGREE CONNECTOR</v>
          </cell>
        </row>
        <row r="6200">
          <cell r="B6200">
            <v>654503</v>
          </cell>
          <cell r="D6200">
            <v>654503</v>
          </cell>
          <cell r="E6200" t="str">
            <v/>
          </cell>
          <cell r="F6200" t="str">
            <v/>
          </cell>
          <cell r="G6200" t="str">
            <v>25 TO 40 S 2 HOLE TRANSITION INSIDE CORNER BRACKET</v>
          </cell>
        </row>
        <row r="6201">
          <cell r="B6201" t="str">
            <v>654503BLACK</v>
          </cell>
          <cell r="D6201" t="str">
            <v>654503BLACK</v>
          </cell>
          <cell r="E6201" t="str">
            <v/>
          </cell>
          <cell r="F6201" t="str">
            <v/>
          </cell>
          <cell r="G6201" t="str">
            <v>BLACK 25 TO 40 S 2 HOLE TRANSITION INSIDE CORNER BRACKET</v>
          </cell>
        </row>
        <row r="6202">
          <cell r="B6202">
            <v>654504</v>
          </cell>
          <cell r="D6202">
            <v>654504</v>
          </cell>
          <cell r="E6202" t="str">
            <v/>
          </cell>
          <cell r="F6202" t="str">
            <v/>
          </cell>
          <cell r="G6202" t="str">
            <v>25 TO 40 S 4 HOLE TRANSITION INSIDE CORNER BRACKET</v>
          </cell>
        </row>
        <row r="6203">
          <cell r="B6203" t="str">
            <v>654504BLACK</v>
          </cell>
          <cell r="D6203" t="str">
            <v>654504BLACK</v>
          </cell>
          <cell r="E6203" t="str">
            <v/>
          </cell>
          <cell r="F6203" t="str">
            <v/>
          </cell>
          <cell r="G6203" t="str">
            <v>BLACK 25 TO 40 S 4 HOLE TRANSITION INSIDE CORNER BRACKET</v>
          </cell>
        </row>
        <row r="6204">
          <cell r="B6204">
            <v>654505</v>
          </cell>
          <cell r="C6204">
            <v>664009</v>
          </cell>
          <cell r="D6204">
            <v>654505</v>
          </cell>
          <cell r="E6204" t="str">
            <v>CC</v>
          </cell>
          <cell r="F6204">
            <v>43090</v>
          </cell>
          <cell r="G6204" t="str">
            <v>25 TO 40 S 3 HOLE TRANSITION STRIP</v>
          </cell>
        </row>
        <row r="6205">
          <cell r="B6205" t="str">
            <v>654505BLACK</v>
          </cell>
          <cell r="D6205" t="str">
            <v>654505BLACK</v>
          </cell>
          <cell r="E6205" t="str">
            <v/>
          </cell>
          <cell r="F6205" t="str">
            <v/>
          </cell>
          <cell r="G6205" t="str">
            <v>BLACK 25 TO 40 S 3 HOLE TRANSITION STRIP</v>
          </cell>
        </row>
        <row r="6206">
          <cell r="B6206">
            <v>654506</v>
          </cell>
          <cell r="C6206">
            <v>664010</v>
          </cell>
          <cell r="D6206">
            <v>654506</v>
          </cell>
          <cell r="E6206" t="str">
            <v>CC</v>
          </cell>
          <cell r="F6206">
            <v>43090</v>
          </cell>
          <cell r="G6206" t="str">
            <v>40 TO 25 S 3 HOLE TRANSITION STRIP</v>
          </cell>
        </row>
        <row r="6207">
          <cell r="B6207" t="str">
            <v>654506BLACK</v>
          </cell>
          <cell r="D6207" t="str">
            <v>654506BLACK</v>
          </cell>
          <cell r="E6207" t="str">
            <v/>
          </cell>
          <cell r="F6207" t="str">
            <v/>
          </cell>
          <cell r="G6207" t="str">
            <v>40 TO 25 S 3 HOLE TRANSITION STRIP BLACKANODIZE</v>
          </cell>
        </row>
        <row r="6208">
          <cell r="B6208">
            <v>654509</v>
          </cell>
          <cell r="D6208">
            <v>654509</v>
          </cell>
          <cell r="E6208" t="str">
            <v/>
          </cell>
          <cell r="F6208" t="str">
            <v/>
          </cell>
          <cell r="G6208" t="str">
            <v>25 TO 40 S TRANSITION INSIDE CORNER BRACKET</v>
          </cell>
        </row>
        <row r="6209">
          <cell r="B6209" t="str">
            <v>654509BLACK</v>
          </cell>
          <cell r="D6209" t="str">
            <v>654509BLACK</v>
          </cell>
          <cell r="E6209" t="str">
            <v/>
          </cell>
          <cell r="F6209" t="str">
            <v/>
          </cell>
          <cell r="G6209" t="str">
            <v>BLACK 25 TO 40 S TRANSITION INSIDE CORNER BRACKET</v>
          </cell>
        </row>
        <row r="6210">
          <cell r="B6210">
            <v>654510</v>
          </cell>
          <cell r="D6210">
            <v>654510</v>
          </cell>
          <cell r="E6210" t="str">
            <v/>
          </cell>
          <cell r="F6210" t="str">
            <v/>
          </cell>
          <cell r="G6210" t="str">
            <v>25 TO 40 S 2 HOLE TRANSITION STRIP</v>
          </cell>
        </row>
        <row r="6211">
          <cell r="B6211" t="str">
            <v>654510BLACK</v>
          </cell>
          <cell r="D6211" t="str">
            <v>654510BLACK</v>
          </cell>
          <cell r="E6211" t="str">
            <v/>
          </cell>
          <cell r="F6211" t="str">
            <v/>
          </cell>
          <cell r="G6211" t="str">
            <v>BLACK 25 TO 40 S 2 HOLE TRANSITION STRIP</v>
          </cell>
        </row>
        <row r="6212">
          <cell r="B6212">
            <v>654512</v>
          </cell>
          <cell r="D6212">
            <v>654512</v>
          </cell>
          <cell r="E6212" t="str">
            <v/>
          </cell>
          <cell r="F6212" t="str">
            <v/>
          </cell>
          <cell r="G6212" t="str">
            <v>25 TO 40 S DOUBLE WIDE TRANSITION INSIDE CORNER BRACKET</v>
          </cell>
        </row>
        <row r="6213">
          <cell r="B6213" t="str">
            <v>654512BLACK</v>
          </cell>
          <cell r="D6213" t="str">
            <v>654512BLACK</v>
          </cell>
          <cell r="E6213" t="str">
            <v/>
          </cell>
          <cell r="F6213" t="str">
            <v/>
          </cell>
          <cell r="G6213" t="str">
            <v>BLACK 25 TO 40 S DBL WIDE TRANSITION INSIDE CORNER BRACKET</v>
          </cell>
        </row>
        <row r="6214">
          <cell r="B6214">
            <v>654513</v>
          </cell>
          <cell r="D6214">
            <v>654513</v>
          </cell>
          <cell r="E6214" t="str">
            <v/>
          </cell>
          <cell r="F6214" t="str">
            <v/>
          </cell>
          <cell r="G6214" t="str">
            <v>25 TO 40 S DBLE WIDE TRANSITION INSIDE CORNER BRACKET 8 HOLE</v>
          </cell>
        </row>
        <row r="6215">
          <cell r="B6215" t="str">
            <v>654513BLACK</v>
          </cell>
          <cell r="D6215" t="str">
            <v>654513BLACK</v>
          </cell>
          <cell r="E6215" t="str">
            <v/>
          </cell>
          <cell r="F6215" t="str">
            <v/>
          </cell>
          <cell r="G6215" t="str">
            <v>BLACK 25 TO 40 S DBL WIDE TRANSITION INSIDE CNR BRKT 8 HOLE</v>
          </cell>
        </row>
        <row r="6216">
          <cell r="B6216">
            <v>656000</v>
          </cell>
          <cell r="C6216">
            <v>657002</v>
          </cell>
          <cell r="D6216">
            <v>656000</v>
          </cell>
          <cell r="E6216" t="str">
            <v>CC</v>
          </cell>
          <cell r="F6216">
            <v>43081</v>
          </cell>
          <cell r="G6216" t="str">
            <v>3/16” BALL END ‘T’ HANDLE HEX WRENCH</v>
          </cell>
        </row>
        <row r="6217">
          <cell r="B6217">
            <v>656003</v>
          </cell>
          <cell r="D6217">
            <v>656003</v>
          </cell>
          <cell r="E6217" t="str">
            <v/>
          </cell>
          <cell r="F6217" t="str">
            <v/>
          </cell>
          <cell r="G6217" t="str">
            <v>M5 BALL END HEX SOCKET LONG</v>
          </cell>
        </row>
        <row r="6218">
          <cell r="B6218">
            <v>656004</v>
          </cell>
          <cell r="D6218">
            <v>656004</v>
          </cell>
          <cell r="E6218" t="str">
            <v/>
          </cell>
          <cell r="F6218" t="str">
            <v/>
          </cell>
          <cell r="G6218" t="str">
            <v>M6 BALL END HEX SOCKET LONG</v>
          </cell>
        </row>
        <row r="6219">
          <cell r="B6219">
            <v>656005</v>
          </cell>
          <cell r="D6219">
            <v>656005</v>
          </cell>
          <cell r="E6219" t="str">
            <v/>
          </cell>
          <cell r="F6219" t="str">
            <v/>
          </cell>
          <cell r="G6219" t="str">
            <v>CHEATER PIPE</v>
          </cell>
        </row>
        <row r="6220">
          <cell r="B6220">
            <v>656010</v>
          </cell>
          <cell r="C6220">
            <v>657002</v>
          </cell>
          <cell r="D6220">
            <v>656010</v>
          </cell>
          <cell r="E6220" t="str">
            <v>CC</v>
          </cell>
          <cell r="F6220">
            <v>43090</v>
          </cell>
          <cell r="G6220" t="str">
            <v>3/16” BALL END ‘L’ HEX WRENCH</v>
          </cell>
        </row>
        <row r="6221">
          <cell r="B6221">
            <v>656020</v>
          </cell>
          <cell r="C6221">
            <v>657003</v>
          </cell>
          <cell r="D6221">
            <v>656020</v>
          </cell>
          <cell r="E6221" t="str">
            <v>CC</v>
          </cell>
          <cell r="F6221">
            <v>43090</v>
          </cell>
          <cell r="G6221" t="str">
            <v>3/16” BALL END HEX DRIVER</v>
          </cell>
        </row>
        <row r="6222">
          <cell r="B6222">
            <v>656030</v>
          </cell>
          <cell r="C6222">
            <v>657004</v>
          </cell>
          <cell r="D6222">
            <v>656030</v>
          </cell>
          <cell r="E6222" t="str">
            <v>CC</v>
          </cell>
          <cell r="F6222">
            <v>43090</v>
          </cell>
          <cell r="G6222" t="str">
            <v>1/4” BALL END ‘T’ HANDLE HEX WRENCH</v>
          </cell>
        </row>
        <row r="6223">
          <cell r="B6223">
            <v>656040</v>
          </cell>
          <cell r="C6223">
            <v>657005</v>
          </cell>
          <cell r="D6223">
            <v>656040</v>
          </cell>
          <cell r="E6223" t="str">
            <v>CC</v>
          </cell>
          <cell r="F6223">
            <v>43090</v>
          </cell>
          <cell r="G6223" t="str">
            <v>1/4” BALL END ‘L’ HEX WRENCH</v>
          </cell>
        </row>
        <row r="6224">
          <cell r="B6224">
            <v>656050</v>
          </cell>
          <cell r="C6224">
            <v>657006</v>
          </cell>
          <cell r="D6224">
            <v>656050</v>
          </cell>
          <cell r="E6224" t="str">
            <v>CC</v>
          </cell>
          <cell r="F6224">
            <v>43090</v>
          </cell>
          <cell r="G6224" t="str">
            <v>1/4” BALL END HEX DRIVER</v>
          </cell>
        </row>
        <row r="6225">
          <cell r="B6225">
            <v>656055</v>
          </cell>
          <cell r="C6225">
            <v>657007</v>
          </cell>
          <cell r="D6225">
            <v>656055</v>
          </cell>
          <cell r="E6225" t="str">
            <v>CC</v>
          </cell>
          <cell r="F6225">
            <v>43090</v>
          </cell>
          <cell r="G6225" t="str">
            <v>SOFT FACE MALLLET</v>
          </cell>
        </row>
        <row r="6226">
          <cell r="B6226">
            <v>656065</v>
          </cell>
          <cell r="C6226">
            <v>657009</v>
          </cell>
          <cell r="D6226">
            <v>656065</v>
          </cell>
          <cell r="E6226" t="str">
            <v>CC</v>
          </cell>
          <cell r="F6226">
            <v>43090</v>
          </cell>
          <cell r="G6226" t="str">
            <v>10 mm COMBINATION WRENCH</v>
          </cell>
        </row>
        <row r="6227">
          <cell r="B6227">
            <v>656066</v>
          </cell>
          <cell r="D6227">
            <v>656066</v>
          </cell>
          <cell r="E6227" t="str">
            <v/>
          </cell>
          <cell r="F6227" t="str">
            <v/>
          </cell>
          <cell r="G6227" t="str">
            <v>TORX 40 IP ‘L’ HEX WRENCH</v>
          </cell>
        </row>
        <row r="6228">
          <cell r="B6228">
            <v>656067</v>
          </cell>
          <cell r="D6228">
            <v>656067</v>
          </cell>
          <cell r="E6228" t="str">
            <v/>
          </cell>
          <cell r="F6228" t="str">
            <v/>
          </cell>
          <cell r="G6228" t="str">
            <v>TORX 50 IP ‘L’ HEX WRENCH</v>
          </cell>
        </row>
        <row r="6229">
          <cell r="B6229">
            <v>656068</v>
          </cell>
          <cell r="D6229">
            <v>656068</v>
          </cell>
          <cell r="E6229" t="str">
            <v/>
          </cell>
          <cell r="F6229" t="str">
            <v/>
          </cell>
          <cell r="G6229" t="str">
            <v>TORX 50 IP POWER BIT</v>
          </cell>
        </row>
        <row r="6230">
          <cell r="B6230">
            <v>656069</v>
          </cell>
          <cell r="D6230">
            <v>656069</v>
          </cell>
          <cell r="E6230" t="str">
            <v/>
          </cell>
          <cell r="F6230" t="str">
            <v/>
          </cell>
          <cell r="G6230" t="str">
            <v>TORX 40 IP T-HANDLE</v>
          </cell>
        </row>
        <row r="6231">
          <cell r="B6231">
            <v>656071</v>
          </cell>
          <cell r="D6231">
            <v>656071</v>
          </cell>
          <cell r="E6231" t="str">
            <v/>
          </cell>
          <cell r="F6231" t="str">
            <v/>
          </cell>
          <cell r="G6231" t="str">
            <v>TORX 50 IP T-HANDLE</v>
          </cell>
        </row>
        <row r="6232">
          <cell r="B6232">
            <v>656073</v>
          </cell>
          <cell r="D6232">
            <v>656073</v>
          </cell>
          <cell r="E6232" t="str">
            <v/>
          </cell>
          <cell r="F6232" t="str">
            <v/>
          </cell>
          <cell r="G6232" t="str">
            <v>TORX 40 IP BIT</v>
          </cell>
        </row>
        <row r="6233">
          <cell r="B6233">
            <v>656080</v>
          </cell>
          <cell r="C6233">
            <v>657013</v>
          </cell>
          <cell r="D6233">
            <v>656080</v>
          </cell>
          <cell r="E6233" t="str">
            <v>CC</v>
          </cell>
          <cell r="F6233">
            <v>43090</v>
          </cell>
          <cell r="G6233" t="str">
            <v>13 mm COMBINATION WRENCH</v>
          </cell>
        </row>
        <row r="6234">
          <cell r="B6234">
            <v>656086</v>
          </cell>
          <cell r="C6234">
            <v>657014</v>
          </cell>
          <cell r="D6234">
            <v>656086</v>
          </cell>
          <cell r="E6234" t="str">
            <v>CC</v>
          </cell>
          <cell r="F6234">
            <v>43090</v>
          </cell>
          <cell r="G6234" t="str">
            <v>METRIC BALL END FOLD OUT COMBO TOOL</v>
          </cell>
        </row>
        <row r="6235">
          <cell r="B6235">
            <v>656087</v>
          </cell>
          <cell r="C6235">
            <v>657015</v>
          </cell>
          <cell r="D6235">
            <v>656087</v>
          </cell>
          <cell r="E6235" t="str">
            <v>CC</v>
          </cell>
          <cell r="F6235">
            <v>43090</v>
          </cell>
          <cell r="G6235" t="str">
            <v>BALL END FOLD OUT COMBO TOOL</v>
          </cell>
        </row>
        <row r="6236">
          <cell r="B6236">
            <v>656088</v>
          </cell>
          <cell r="C6236">
            <v>657016</v>
          </cell>
          <cell r="D6236">
            <v>656088</v>
          </cell>
          <cell r="E6236" t="str">
            <v>CC</v>
          </cell>
          <cell r="F6236">
            <v>43090</v>
          </cell>
          <cell r="G6236" t="str">
            <v>METRIC HEX HEAD FOLD OUT COMBO TOOL</v>
          </cell>
        </row>
        <row r="6237">
          <cell r="B6237">
            <v>656089</v>
          </cell>
          <cell r="C6237">
            <v>657017</v>
          </cell>
          <cell r="D6237">
            <v>656089</v>
          </cell>
          <cell r="E6237" t="str">
            <v>CC</v>
          </cell>
          <cell r="F6237">
            <v>43090</v>
          </cell>
          <cell r="G6237" t="str">
            <v>HEX HEAD FOLD OUT COMBO TOOL</v>
          </cell>
        </row>
        <row r="6238">
          <cell r="B6238">
            <v>656090</v>
          </cell>
          <cell r="C6238">
            <v>657018</v>
          </cell>
          <cell r="D6238">
            <v>656090</v>
          </cell>
          <cell r="E6238" t="str">
            <v>CC</v>
          </cell>
          <cell r="F6238">
            <v>43090</v>
          </cell>
          <cell r="G6238" t="str">
            <v>3/16” HEX BALL END POWER BIT</v>
          </cell>
        </row>
        <row r="6239">
          <cell r="B6239">
            <v>656091</v>
          </cell>
          <cell r="C6239">
            <v>657019</v>
          </cell>
          <cell r="D6239">
            <v>656091</v>
          </cell>
          <cell r="E6239" t="str">
            <v>CC</v>
          </cell>
          <cell r="F6239">
            <v>43090</v>
          </cell>
          <cell r="G6239" t="str">
            <v>M5 HEX BALL END POWER BIT</v>
          </cell>
        </row>
        <row r="6240">
          <cell r="B6240">
            <v>656092</v>
          </cell>
          <cell r="C6240">
            <v>657020</v>
          </cell>
          <cell r="D6240">
            <v>656092</v>
          </cell>
          <cell r="E6240" t="str">
            <v>CC</v>
          </cell>
          <cell r="F6240">
            <v>43090</v>
          </cell>
          <cell r="G6240" t="str">
            <v>M6 HEX BALL END POWER BIT</v>
          </cell>
        </row>
        <row r="6241">
          <cell r="B6241">
            <v>656095</v>
          </cell>
          <cell r="C6241">
            <v>657021</v>
          </cell>
          <cell r="D6241">
            <v>656095</v>
          </cell>
          <cell r="E6241" t="str">
            <v>CC</v>
          </cell>
          <cell r="F6241">
            <v>43090</v>
          </cell>
          <cell r="G6241" t="str">
            <v>1/4” HEX BALL END POWER BIT</v>
          </cell>
        </row>
        <row r="6242">
          <cell r="B6242">
            <v>656096</v>
          </cell>
          <cell r="D6242">
            <v>656096</v>
          </cell>
          <cell r="E6242" t="str">
            <v/>
          </cell>
          <cell r="F6242" t="str">
            <v/>
          </cell>
          <cell r="G6242" t="str">
            <v>M3 BALL END L HEX WRENCH</v>
          </cell>
        </row>
        <row r="6243">
          <cell r="B6243">
            <v>656097</v>
          </cell>
          <cell r="C6243">
            <v>657022</v>
          </cell>
          <cell r="D6243">
            <v>656097</v>
          </cell>
          <cell r="E6243" t="str">
            <v>CC</v>
          </cell>
          <cell r="F6243">
            <v>43090</v>
          </cell>
          <cell r="G6243" t="str">
            <v>M4 BALL END ‘L’ HEX WRENCH</v>
          </cell>
        </row>
        <row r="6244">
          <cell r="B6244">
            <v>656098</v>
          </cell>
          <cell r="C6244">
            <v>657023</v>
          </cell>
          <cell r="D6244">
            <v>656098</v>
          </cell>
          <cell r="E6244" t="str">
            <v>CC</v>
          </cell>
          <cell r="F6244">
            <v>43090</v>
          </cell>
          <cell r="G6244" t="str">
            <v>M5 BALL END ‘L’ HEX WRENCH</v>
          </cell>
        </row>
        <row r="6245">
          <cell r="B6245">
            <v>656099</v>
          </cell>
          <cell r="C6245">
            <v>657024</v>
          </cell>
          <cell r="D6245">
            <v>656099</v>
          </cell>
          <cell r="E6245" t="str">
            <v>CC</v>
          </cell>
          <cell r="F6245">
            <v>43090</v>
          </cell>
          <cell r="G6245" t="str">
            <v>M6 BALL END ‘L’ HEX WRENCH</v>
          </cell>
        </row>
        <row r="6246">
          <cell r="B6246">
            <v>656100</v>
          </cell>
          <cell r="C6246">
            <v>657025</v>
          </cell>
          <cell r="D6246">
            <v>656100</v>
          </cell>
          <cell r="E6246" t="str">
            <v>CC</v>
          </cell>
          <cell r="F6246">
            <v>43090</v>
          </cell>
          <cell r="G6246" t="str">
            <v>5/32” BALL END ‘L’ HEX WRENCH</v>
          </cell>
        </row>
        <row r="6247">
          <cell r="B6247">
            <v>656102</v>
          </cell>
          <cell r="C6247">
            <v>657026</v>
          </cell>
          <cell r="D6247">
            <v>656102</v>
          </cell>
          <cell r="E6247" t="str">
            <v>CC</v>
          </cell>
          <cell r="F6247">
            <v>43090</v>
          </cell>
          <cell r="G6247" t="str">
            <v>M4 BALL END HEX DRIVER</v>
          </cell>
        </row>
        <row r="6248">
          <cell r="B6248">
            <v>656103</v>
          </cell>
          <cell r="C6248">
            <v>657027</v>
          </cell>
          <cell r="D6248">
            <v>656103</v>
          </cell>
          <cell r="E6248" t="str">
            <v>CC</v>
          </cell>
          <cell r="F6248">
            <v>43090</v>
          </cell>
          <cell r="G6248" t="str">
            <v>M5 BALL END HEX DRIVER</v>
          </cell>
        </row>
        <row r="6249">
          <cell r="B6249">
            <v>656104</v>
          </cell>
          <cell r="C6249">
            <v>657028</v>
          </cell>
          <cell r="D6249">
            <v>656104</v>
          </cell>
          <cell r="E6249" t="str">
            <v>CC</v>
          </cell>
          <cell r="F6249">
            <v>43090</v>
          </cell>
          <cell r="G6249" t="str">
            <v>M6 BALL END HEX DRIVER</v>
          </cell>
        </row>
        <row r="6250">
          <cell r="B6250">
            <v>656105</v>
          </cell>
          <cell r="C6250">
            <v>657029</v>
          </cell>
          <cell r="D6250">
            <v>656105</v>
          </cell>
          <cell r="E6250" t="str">
            <v>CC</v>
          </cell>
          <cell r="F6250">
            <v>43090</v>
          </cell>
          <cell r="G6250" t="str">
            <v>5/32” BALL END HEX DRIVER</v>
          </cell>
        </row>
        <row r="6251">
          <cell r="B6251">
            <v>656106</v>
          </cell>
          <cell r="C6251">
            <v>657030</v>
          </cell>
          <cell r="D6251">
            <v>656106</v>
          </cell>
          <cell r="E6251" t="str">
            <v>CC</v>
          </cell>
          <cell r="F6251">
            <v>43090</v>
          </cell>
          <cell r="G6251" t="str">
            <v>BONDHUS METRIC BALL END L-WRENCH SET</v>
          </cell>
        </row>
        <row r="6252">
          <cell r="B6252">
            <v>656107</v>
          </cell>
          <cell r="C6252">
            <v>657031</v>
          </cell>
          <cell r="D6252">
            <v>656107</v>
          </cell>
          <cell r="E6252" t="str">
            <v>CC</v>
          </cell>
          <cell r="F6252">
            <v>43090</v>
          </cell>
          <cell r="G6252" t="str">
            <v>M4 BALL END ‘T’ HANDLE HEX WRENCH</v>
          </cell>
        </row>
        <row r="6253">
          <cell r="B6253">
            <v>656108</v>
          </cell>
          <cell r="C6253">
            <v>657032</v>
          </cell>
          <cell r="D6253">
            <v>656108</v>
          </cell>
          <cell r="E6253" t="str">
            <v>CC</v>
          </cell>
          <cell r="F6253">
            <v>43090</v>
          </cell>
          <cell r="G6253" t="str">
            <v>M5 BALL END ‘T’ HANDLE HEX WRENCH</v>
          </cell>
        </row>
        <row r="6254">
          <cell r="B6254">
            <v>656109</v>
          </cell>
          <cell r="C6254">
            <v>657033</v>
          </cell>
          <cell r="D6254">
            <v>656109</v>
          </cell>
          <cell r="E6254" t="str">
            <v>CC</v>
          </cell>
          <cell r="F6254">
            <v>43090</v>
          </cell>
          <cell r="G6254" t="str">
            <v>M6 BALL END ‘T’ HANDLE HEX WRENCH</v>
          </cell>
        </row>
        <row r="6255">
          <cell r="B6255">
            <v>656110</v>
          </cell>
          <cell r="C6255">
            <v>657034</v>
          </cell>
          <cell r="D6255">
            <v>656110</v>
          </cell>
          <cell r="E6255" t="str">
            <v>CC</v>
          </cell>
          <cell r="F6255">
            <v>43090</v>
          </cell>
          <cell r="G6255" t="str">
            <v>5/32” BALL END ‘T’ HANDLE HEX WRENCH</v>
          </cell>
        </row>
        <row r="6256">
          <cell r="B6256">
            <v>656111</v>
          </cell>
          <cell r="C6256">
            <v>657035</v>
          </cell>
          <cell r="D6256">
            <v>656111</v>
          </cell>
          <cell r="E6256" t="str">
            <v>CC</v>
          </cell>
          <cell r="F6256">
            <v>43090</v>
          </cell>
          <cell r="G6256" t="str">
            <v>BONDHUS STANDARD BALL END L-WRENCH SET</v>
          </cell>
        </row>
        <row r="6257">
          <cell r="B6257">
            <v>656169</v>
          </cell>
          <cell r="D6257">
            <v>656169</v>
          </cell>
          <cell r="E6257" t="str">
            <v/>
          </cell>
          <cell r="F6257" t="str">
            <v/>
          </cell>
          <cell r="G6257" t="str">
            <v>50.8mm DIAMETER HAND HELD DEBURRING WHEEL</v>
          </cell>
        </row>
        <row r="6258">
          <cell r="B6258">
            <v>656170</v>
          </cell>
          <cell r="D6258">
            <v>656170</v>
          </cell>
          <cell r="E6258" t="str">
            <v/>
          </cell>
          <cell r="F6258" t="str">
            <v/>
          </cell>
          <cell r="G6258" t="str">
            <v>DEBURRING WHEEL</v>
          </cell>
        </row>
        <row r="6259">
          <cell r="B6259">
            <v>656171</v>
          </cell>
          <cell r="D6259">
            <v>656171</v>
          </cell>
          <cell r="E6259" t="str">
            <v/>
          </cell>
          <cell r="F6259" t="str">
            <v/>
          </cell>
          <cell r="G6259" t="str">
            <v>ADAPTER FLANGE FOR DEBURRING WHEEL</v>
          </cell>
        </row>
        <row r="6260">
          <cell r="B6260">
            <v>656172</v>
          </cell>
          <cell r="D6260">
            <v>656172</v>
          </cell>
          <cell r="E6260" t="str">
            <v/>
          </cell>
          <cell r="F6260" t="str">
            <v/>
          </cell>
          <cell r="G6260" t="str">
            <v>HAND HELD ADAPTER FLANGE</v>
          </cell>
        </row>
        <row r="6261">
          <cell r="B6261">
            <v>657095</v>
          </cell>
          <cell r="D6261">
            <v>657095</v>
          </cell>
          <cell r="E6261" t="str">
            <v/>
          </cell>
          <cell r="F6261" t="str">
            <v/>
          </cell>
          <cell r="G6261" t="str">
            <v>SHEARING EXP METAL OR WIRE ALL SIDES &lt;= 1220mm</v>
          </cell>
        </row>
        <row r="6262">
          <cell r="B6262">
            <v>657100</v>
          </cell>
          <cell r="D6262">
            <v>657100</v>
          </cell>
          <cell r="E6262" t="str">
            <v/>
          </cell>
          <cell r="F6262" t="str">
            <v/>
          </cell>
          <cell r="G6262" t="str">
            <v>SHEARING EXP METAL OR WIRE ANY SIDE &gt; 1220mm</v>
          </cell>
        </row>
        <row r="6263">
          <cell r="B6263">
            <v>657150</v>
          </cell>
          <cell r="D6263">
            <v>657150</v>
          </cell>
          <cell r="E6263" t="str">
            <v/>
          </cell>
          <cell r="F6263" t="str">
            <v/>
          </cell>
          <cell r="G6263" t="str">
            <v>CUT PLASTIC PANELS ALL SIDES &lt;= 1220mm</v>
          </cell>
        </row>
        <row r="6264">
          <cell r="B6264">
            <v>657151</v>
          </cell>
          <cell r="D6264">
            <v>657151</v>
          </cell>
          <cell r="E6264" t="str">
            <v/>
          </cell>
          <cell r="F6264" t="str">
            <v/>
          </cell>
          <cell r="G6264" t="str">
            <v>CUT THICKER PLASTIC PANELSALL SIDES &lt; = 1220mm</v>
          </cell>
        </row>
        <row r="6265">
          <cell r="B6265">
            <v>657152</v>
          </cell>
          <cell r="D6265">
            <v>657152</v>
          </cell>
          <cell r="E6265" t="str">
            <v/>
          </cell>
          <cell r="F6265" t="str">
            <v/>
          </cell>
          <cell r="G6265" t="str">
            <v>CUT OR DRILL HOLE IN PANEL &gt;25MM NOT TO EXCEED 250MM</v>
          </cell>
        </row>
        <row r="6266">
          <cell r="B6266">
            <v>657153</v>
          </cell>
          <cell r="D6266">
            <v>657153</v>
          </cell>
          <cell r="E6266" t="str">
            <v/>
          </cell>
          <cell r="F6266" t="str">
            <v/>
          </cell>
          <cell r="G6266" t="str">
            <v>CUT THICKER PLASTIC PANELSANYSIDE &gt;1220mm</v>
          </cell>
        </row>
        <row r="6267">
          <cell r="B6267">
            <v>657155</v>
          </cell>
          <cell r="D6267">
            <v>657155</v>
          </cell>
          <cell r="E6267" t="str">
            <v/>
          </cell>
          <cell r="F6267" t="str">
            <v/>
          </cell>
          <cell r="G6267" t="str">
            <v>CUT PLASTIC PANELS ANY SIDE &gt;1220mm</v>
          </cell>
        </row>
        <row r="6268">
          <cell r="B6268">
            <v>657156</v>
          </cell>
          <cell r="D6268">
            <v>657156</v>
          </cell>
          <cell r="E6268" t="str">
            <v/>
          </cell>
          <cell r="F6268" t="str">
            <v/>
          </cell>
          <cell r="G6268" t="str">
            <v>DRILL THRU &amp; C’SINK (SPECIFYSIZE)</v>
          </cell>
        </row>
        <row r="6269">
          <cell r="B6269">
            <v>657157</v>
          </cell>
          <cell r="D6269">
            <v>657157</v>
          </cell>
          <cell r="E6269" t="str">
            <v/>
          </cell>
          <cell r="F6269" t="str">
            <v/>
          </cell>
          <cell r="G6269" t="str">
            <v>MITER CUT ON PANEL</v>
          </cell>
        </row>
        <row r="6270">
          <cell r="B6270">
            <v>657158</v>
          </cell>
          <cell r="D6270">
            <v>657158</v>
          </cell>
          <cell r="E6270" t="str">
            <v/>
          </cell>
          <cell r="F6270" t="str">
            <v/>
          </cell>
          <cell r="G6270" t="str">
            <v>TAP PLASTIC PANEL (SPECIFYSIZE)</v>
          </cell>
        </row>
        <row r="6271">
          <cell r="B6271">
            <v>657159</v>
          </cell>
          <cell r="D6271">
            <v>657159</v>
          </cell>
          <cell r="E6271" t="str">
            <v/>
          </cell>
          <cell r="F6271" t="str">
            <v/>
          </cell>
          <cell r="G6271" t="str">
            <v>DRILL THRU PLASTIC PANEL (SPECIFY SIZE)</v>
          </cell>
        </row>
        <row r="6272">
          <cell r="B6272">
            <v>657161</v>
          </cell>
          <cell r="D6272">
            <v>657161</v>
          </cell>
          <cell r="E6272" t="str">
            <v/>
          </cell>
          <cell r="F6272" t="str">
            <v/>
          </cell>
          <cell r="G6272" t="str">
            <v>PANEL MACHINING FOR 40-3368</v>
          </cell>
        </row>
        <row r="6273">
          <cell r="B6273">
            <v>657162</v>
          </cell>
          <cell r="D6273">
            <v>657162</v>
          </cell>
          <cell r="E6273" t="str">
            <v/>
          </cell>
          <cell r="F6273" t="str">
            <v/>
          </cell>
          <cell r="G6273" t="str">
            <v>2 SIDED CUT OUTANY DIMENSION&gt; 80MM</v>
          </cell>
        </row>
        <row r="6274">
          <cell r="B6274">
            <v>657163</v>
          </cell>
          <cell r="D6274">
            <v>657163</v>
          </cell>
          <cell r="E6274" t="str">
            <v/>
          </cell>
          <cell r="F6274" t="str">
            <v/>
          </cell>
          <cell r="G6274" t="str">
            <v>3 SIDED CUT OUTANY DIMENSION&gt; 80MM</v>
          </cell>
        </row>
        <row r="6275">
          <cell r="B6275">
            <v>657164</v>
          </cell>
          <cell r="D6275">
            <v>657164</v>
          </cell>
          <cell r="E6275" t="str">
            <v/>
          </cell>
          <cell r="F6275" t="str">
            <v/>
          </cell>
          <cell r="G6275" t="str">
            <v>4 SIDED CUT OUTANY DIMENSION&gt; 80MM</v>
          </cell>
        </row>
        <row r="6276">
          <cell r="B6276">
            <v>657166</v>
          </cell>
          <cell r="D6276">
            <v>657166</v>
          </cell>
          <cell r="E6276" t="str">
            <v/>
          </cell>
          <cell r="F6276" t="str">
            <v/>
          </cell>
          <cell r="G6276" t="str">
            <v>MISC PANEL NOTCHALL DIMENSIONS &lt;=75MM</v>
          </cell>
        </row>
        <row r="6277">
          <cell r="B6277">
            <v>657167</v>
          </cell>
          <cell r="D6277">
            <v>657167</v>
          </cell>
          <cell r="E6277" t="str">
            <v/>
          </cell>
          <cell r="F6277" t="str">
            <v/>
          </cell>
          <cell r="G6277" t="str">
            <v>CUTTINGALUMINUM PANELS ALLSIDES &lt;= 1220mm</v>
          </cell>
        </row>
        <row r="6278">
          <cell r="B6278">
            <v>657168</v>
          </cell>
          <cell r="D6278">
            <v>657168</v>
          </cell>
          <cell r="E6278" t="str">
            <v/>
          </cell>
          <cell r="F6278" t="str">
            <v/>
          </cell>
          <cell r="G6278" t="str">
            <v>CUTTINGALUMINUM PANELS ANYSIDE &gt; 1220mm</v>
          </cell>
        </row>
        <row r="6279">
          <cell r="B6279">
            <v>657169</v>
          </cell>
          <cell r="D6279">
            <v>657169</v>
          </cell>
          <cell r="E6279" t="str">
            <v/>
          </cell>
          <cell r="F6279" t="str">
            <v/>
          </cell>
          <cell r="G6279" t="str">
            <v>CUTTING THICK ALUMINUM PANELS ALL SIDES &lt;= 1220mm</v>
          </cell>
        </row>
        <row r="6280">
          <cell r="B6280">
            <v>657170</v>
          </cell>
          <cell r="D6280">
            <v>657170</v>
          </cell>
          <cell r="E6280" t="str">
            <v/>
          </cell>
          <cell r="F6280" t="str">
            <v/>
          </cell>
          <cell r="G6280" t="str">
            <v>CUTTING THICK ALUMINUM PANELS ANY SIDE &gt;1220 MM</v>
          </cell>
        </row>
        <row r="6281">
          <cell r="B6281">
            <v>657171</v>
          </cell>
          <cell r="D6281">
            <v>657171</v>
          </cell>
          <cell r="E6281" t="str">
            <v/>
          </cell>
          <cell r="F6281" t="str">
            <v/>
          </cell>
          <cell r="G6281" t="str">
            <v>2 SIDEDALUMINUM CUT OUTALL DIMENSIONS&gt; 80MM</v>
          </cell>
        </row>
        <row r="6282">
          <cell r="B6282">
            <v>657172</v>
          </cell>
          <cell r="D6282">
            <v>657172</v>
          </cell>
          <cell r="E6282" t="str">
            <v/>
          </cell>
          <cell r="F6282" t="str">
            <v/>
          </cell>
          <cell r="G6282" t="str">
            <v>3 SIDEDALUMINUM CUT OUTALL DIMENSIONS &gt; 80MM</v>
          </cell>
        </row>
        <row r="6283">
          <cell r="B6283">
            <v>657173</v>
          </cell>
          <cell r="D6283">
            <v>657173</v>
          </cell>
          <cell r="E6283" t="str">
            <v/>
          </cell>
          <cell r="F6283" t="str">
            <v/>
          </cell>
          <cell r="G6283" t="str">
            <v>4 SIDEDALUMINUM CUT OUTALL DIMENSIONS &gt; 80MM</v>
          </cell>
        </row>
        <row r="6284">
          <cell r="B6284">
            <v>657174</v>
          </cell>
          <cell r="D6284">
            <v>657174</v>
          </cell>
          <cell r="E6284" t="str">
            <v/>
          </cell>
          <cell r="F6284" t="str">
            <v/>
          </cell>
          <cell r="G6284" t="str">
            <v>MISCALUMINUM PANEL NOTCHALL DIMENSIONS &lt;=75MM</v>
          </cell>
        </row>
        <row r="6285">
          <cell r="B6285">
            <v>657175</v>
          </cell>
          <cell r="D6285">
            <v>657175</v>
          </cell>
          <cell r="E6285" t="str">
            <v/>
          </cell>
          <cell r="F6285" t="str">
            <v/>
          </cell>
          <cell r="G6285" t="str">
            <v>CIRCULAR CUTOUT STANDARDALUMINUM PANEL&gt;25MM, &lt;+254MM</v>
          </cell>
        </row>
        <row r="6286">
          <cell r="B6286">
            <v>657176</v>
          </cell>
          <cell r="D6286">
            <v>657176</v>
          </cell>
          <cell r="E6286" t="str">
            <v/>
          </cell>
          <cell r="F6286" t="str">
            <v/>
          </cell>
          <cell r="G6286" t="str">
            <v>ALUMINUM CORNER RADIUS, ALL DIMENSIONS &lt;= 76.2MM</v>
          </cell>
        </row>
        <row r="6287">
          <cell r="B6287">
            <v>657177</v>
          </cell>
          <cell r="D6287">
            <v>657177</v>
          </cell>
          <cell r="E6287" t="str">
            <v/>
          </cell>
          <cell r="F6287" t="str">
            <v/>
          </cell>
          <cell r="G6287" t="str">
            <v>ALUMINUM DRILL THRU &amp; C’SINK, NOTE SIZE BOLT IS BEING USED</v>
          </cell>
        </row>
        <row r="6288">
          <cell r="B6288">
            <v>657178</v>
          </cell>
          <cell r="D6288">
            <v>657178</v>
          </cell>
          <cell r="E6288" t="str">
            <v/>
          </cell>
          <cell r="F6288" t="str">
            <v/>
          </cell>
          <cell r="G6288" t="str">
            <v>TAPALUMINUM PANEL (SPECIFY SIZE)</v>
          </cell>
        </row>
        <row r="6289">
          <cell r="B6289">
            <v>657179</v>
          </cell>
          <cell r="D6289">
            <v>657179</v>
          </cell>
          <cell r="E6289" t="str">
            <v/>
          </cell>
          <cell r="F6289" t="str">
            <v/>
          </cell>
          <cell r="G6289" t="str">
            <v>CORNER RADIUSALL DIMENSIONS&lt;= 80MM</v>
          </cell>
        </row>
        <row r="6290">
          <cell r="B6290">
            <v>657180</v>
          </cell>
          <cell r="D6290">
            <v>657180</v>
          </cell>
          <cell r="E6290" t="str">
            <v/>
          </cell>
          <cell r="F6290" t="str">
            <v/>
          </cell>
          <cell r="G6290" t="str">
            <v>DRILL THRUALUMINUM PANEL(SPECIFY SIZE)</v>
          </cell>
        </row>
        <row r="6291">
          <cell r="B6291">
            <v>657181</v>
          </cell>
          <cell r="D6291">
            <v>657181</v>
          </cell>
          <cell r="E6291" t="str">
            <v/>
          </cell>
          <cell r="F6291" t="str">
            <v/>
          </cell>
          <cell r="G6291" t="str">
            <v>MITER CUT ONALUMINUM PANEL</v>
          </cell>
        </row>
        <row r="6292">
          <cell r="B6292">
            <v>657182</v>
          </cell>
          <cell r="D6292">
            <v>657182</v>
          </cell>
          <cell r="E6292" t="str">
            <v/>
          </cell>
          <cell r="F6292" t="str">
            <v/>
          </cell>
          <cell r="G6292" t="str">
            <v>2 SIDED THICK CUT OUTALL DIMENSIONS &gt; 80MM</v>
          </cell>
        </row>
        <row r="6293">
          <cell r="B6293">
            <v>657183</v>
          </cell>
          <cell r="D6293">
            <v>657183</v>
          </cell>
          <cell r="E6293" t="str">
            <v/>
          </cell>
          <cell r="F6293" t="str">
            <v/>
          </cell>
          <cell r="G6293" t="str">
            <v>3 SIDED THICK CUT OUTALL DIMENSIONS &gt; 80MM</v>
          </cell>
        </row>
        <row r="6294">
          <cell r="B6294">
            <v>657184</v>
          </cell>
          <cell r="D6294">
            <v>657184</v>
          </cell>
          <cell r="E6294" t="str">
            <v/>
          </cell>
          <cell r="F6294" t="str">
            <v/>
          </cell>
          <cell r="G6294" t="str">
            <v>4 SIDED THICK CUT OUTALL DIMENSIONS &gt; 80MM</v>
          </cell>
        </row>
        <row r="6295">
          <cell r="B6295">
            <v>657185</v>
          </cell>
          <cell r="D6295">
            <v>657185</v>
          </cell>
          <cell r="E6295" t="str">
            <v/>
          </cell>
          <cell r="F6295" t="str">
            <v/>
          </cell>
          <cell r="G6295" t="str">
            <v>MISC THICK PANEL NOTCHALL DIMENSIONS &lt;=75MM</v>
          </cell>
        </row>
        <row r="6296">
          <cell r="B6296">
            <v>657186</v>
          </cell>
          <cell r="D6296">
            <v>657186</v>
          </cell>
          <cell r="E6296" t="str">
            <v/>
          </cell>
          <cell r="F6296" t="str">
            <v/>
          </cell>
          <cell r="G6296" t="str">
            <v>CUT OR DRILL HOLE IN THICK PANEL &gt;25MM NOT TO EXCEED 250MM</v>
          </cell>
        </row>
        <row r="6297">
          <cell r="B6297">
            <v>657187</v>
          </cell>
          <cell r="D6297">
            <v>657187</v>
          </cell>
          <cell r="E6297" t="str">
            <v/>
          </cell>
          <cell r="F6297" t="str">
            <v/>
          </cell>
          <cell r="G6297" t="str">
            <v>THICK CORNER RADIUS, ALL DIMENSIONS &lt;= 3”</v>
          </cell>
        </row>
        <row r="6298">
          <cell r="B6298">
            <v>657188</v>
          </cell>
          <cell r="D6298">
            <v>657188</v>
          </cell>
          <cell r="E6298" t="str">
            <v/>
          </cell>
          <cell r="F6298" t="str">
            <v/>
          </cell>
          <cell r="G6298" t="str">
            <v>THICK DRILL THRU &amp; C’SINK, NOTE WHAT SIZE BOLT IS BEING USED</v>
          </cell>
        </row>
        <row r="6299">
          <cell r="B6299">
            <v>657189</v>
          </cell>
          <cell r="D6299">
            <v>657189</v>
          </cell>
          <cell r="E6299" t="str">
            <v/>
          </cell>
          <cell r="F6299" t="str">
            <v/>
          </cell>
          <cell r="G6299" t="str">
            <v>TAP THICK PLASTIC PANEL(SPECIFY SIZE)</v>
          </cell>
        </row>
        <row r="6300">
          <cell r="B6300">
            <v>657190</v>
          </cell>
          <cell r="D6300">
            <v>657190</v>
          </cell>
          <cell r="E6300" t="str">
            <v/>
          </cell>
          <cell r="F6300" t="str">
            <v/>
          </cell>
          <cell r="G6300" t="str">
            <v>2 SIDED THICKALUMINUM CUT OUTALL DIMENSIONS&gt; 80MM</v>
          </cell>
        </row>
        <row r="6301">
          <cell r="B6301">
            <v>657191</v>
          </cell>
          <cell r="D6301">
            <v>657191</v>
          </cell>
          <cell r="E6301" t="str">
            <v/>
          </cell>
          <cell r="F6301" t="str">
            <v/>
          </cell>
          <cell r="G6301" t="str">
            <v>3 SIDED THICKALUMINUM CUT OUTALL DIMENSIONS &gt; 80MM</v>
          </cell>
        </row>
        <row r="6302">
          <cell r="B6302">
            <v>657192</v>
          </cell>
          <cell r="D6302">
            <v>657192</v>
          </cell>
          <cell r="E6302" t="str">
            <v/>
          </cell>
          <cell r="F6302" t="str">
            <v/>
          </cell>
          <cell r="G6302" t="str">
            <v>4 SIDED THICKALUMINUM CUT OUTALL DIMENSIONS &gt; 80MM</v>
          </cell>
        </row>
        <row r="6303">
          <cell r="B6303">
            <v>657193</v>
          </cell>
          <cell r="D6303">
            <v>657193</v>
          </cell>
          <cell r="E6303" t="str">
            <v/>
          </cell>
          <cell r="F6303" t="str">
            <v/>
          </cell>
          <cell r="G6303" t="str">
            <v>MISC THICK ALUMINUM PANEL NOTCHALL DIMENSIONS &lt;=75 MM</v>
          </cell>
        </row>
        <row r="6304">
          <cell r="B6304">
            <v>657194</v>
          </cell>
          <cell r="D6304">
            <v>657194</v>
          </cell>
          <cell r="E6304" t="str">
            <v/>
          </cell>
          <cell r="F6304" t="str">
            <v/>
          </cell>
          <cell r="G6304" t="str">
            <v>CIRCULAR CUT COUT &gt; 25.4 MMNOT TO EXCEED 254 MM</v>
          </cell>
        </row>
        <row r="6305">
          <cell r="B6305">
            <v>657195</v>
          </cell>
          <cell r="D6305">
            <v>657195</v>
          </cell>
          <cell r="E6305" t="str">
            <v/>
          </cell>
          <cell r="F6305" t="str">
            <v/>
          </cell>
          <cell r="G6305" t="str">
            <v>THICK ALUMINUM CORNER RADIUS, ALL DIMENSIONS &lt;= 76.2 MM</v>
          </cell>
        </row>
        <row r="6306">
          <cell r="B6306">
            <v>657196</v>
          </cell>
          <cell r="D6306">
            <v>657196</v>
          </cell>
          <cell r="E6306" t="str">
            <v/>
          </cell>
          <cell r="F6306" t="str">
            <v/>
          </cell>
          <cell r="G6306" t="str">
            <v>THICK ALUMINUM DRILL THRU &amp; C’SINK, NOTE SIZE BOLT USED</v>
          </cell>
        </row>
        <row r="6307">
          <cell r="B6307">
            <v>657197</v>
          </cell>
          <cell r="D6307">
            <v>657197</v>
          </cell>
          <cell r="E6307" t="str">
            <v/>
          </cell>
          <cell r="F6307" t="str">
            <v/>
          </cell>
          <cell r="G6307" t="str">
            <v>TAP THICK ALUMINUM PANEL (SPECIFY SIZE)</v>
          </cell>
        </row>
        <row r="6308">
          <cell r="B6308">
            <v>657198</v>
          </cell>
          <cell r="D6308">
            <v>657198</v>
          </cell>
          <cell r="E6308" t="str">
            <v/>
          </cell>
          <cell r="F6308" t="str">
            <v/>
          </cell>
          <cell r="G6308" t="str">
            <v>DRILL THRU THICKALUMINUM PANEL (SPECIFY SIZE)</v>
          </cell>
        </row>
        <row r="6309">
          <cell r="B6309">
            <v>657199</v>
          </cell>
          <cell r="D6309">
            <v>657199</v>
          </cell>
          <cell r="E6309" t="str">
            <v/>
          </cell>
          <cell r="F6309" t="str">
            <v/>
          </cell>
          <cell r="G6309" t="str">
            <v>MITER CUT ON THICK ALUMINUM PANEL</v>
          </cell>
        </row>
        <row r="6310">
          <cell r="B6310">
            <v>657200</v>
          </cell>
          <cell r="D6310">
            <v>657200</v>
          </cell>
          <cell r="E6310" t="str">
            <v/>
          </cell>
          <cell r="F6310" t="str">
            <v/>
          </cell>
          <cell r="G6310" t="str">
            <v>DRILL THRU THICK PLASTIC PANEL (SPECIFY SIZE)</v>
          </cell>
        </row>
        <row r="6311">
          <cell r="B6311">
            <v>657201</v>
          </cell>
          <cell r="D6311">
            <v>657201</v>
          </cell>
          <cell r="E6311" t="str">
            <v/>
          </cell>
          <cell r="F6311" t="str">
            <v/>
          </cell>
          <cell r="G6311" t="str">
            <v>MITER CUT ON THICK PANEL</v>
          </cell>
        </row>
        <row r="6312">
          <cell r="B6312">
            <v>657212</v>
          </cell>
          <cell r="D6312">
            <v>657212</v>
          </cell>
          <cell r="E6312" t="str">
            <v/>
          </cell>
          <cell r="F6312" t="str">
            <v/>
          </cell>
          <cell r="G6312" t="str">
            <v>CUT TO LENGTH W/ ALL PROFILE SIDES &lt;= 82mm</v>
          </cell>
        </row>
        <row r="6313">
          <cell r="B6313">
            <v>657221</v>
          </cell>
          <cell r="D6313">
            <v>657221</v>
          </cell>
          <cell r="E6313" t="str">
            <v/>
          </cell>
          <cell r="F6313" t="str">
            <v/>
          </cell>
          <cell r="G6313" t="str">
            <v>ALUMINUM EDGE RADIUS &lt;= 1220MMALL SIDES</v>
          </cell>
        </row>
        <row r="6314">
          <cell r="B6314">
            <v>657222</v>
          </cell>
          <cell r="D6314">
            <v>657222</v>
          </cell>
          <cell r="E6314" t="str">
            <v/>
          </cell>
          <cell r="F6314" t="str">
            <v/>
          </cell>
          <cell r="G6314" t="str">
            <v>ALUMINUM EDGE RADIUS &gt; 1220MMANY SIDE</v>
          </cell>
        </row>
        <row r="6315">
          <cell r="B6315">
            <v>657224</v>
          </cell>
          <cell r="D6315">
            <v>657224</v>
          </cell>
          <cell r="E6315" t="str">
            <v/>
          </cell>
          <cell r="F6315" t="str">
            <v/>
          </cell>
          <cell r="G6315" t="str">
            <v>CUT TO LENGTH W/ ANY PROFILE SIDE &gt; 82mm</v>
          </cell>
        </row>
        <row r="6316">
          <cell r="B6316">
            <v>657240</v>
          </cell>
          <cell r="D6316">
            <v>657240</v>
          </cell>
          <cell r="E6316" t="str">
            <v/>
          </cell>
          <cell r="F6316" t="str">
            <v/>
          </cell>
          <cell r="G6316" t="str">
            <v>14.3mm DIA DRILL THRU T-SLOT</v>
          </cell>
        </row>
        <row r="6317">
          <cell r="B6317">
            <v>657241</v>
          </cell>
          <cell r="D6317">
            <v>657241</v>
          </cell>
          <cell r="E6317" t="str">
            <v/>
          </cell>
          <cell r="F6317" t="str">
            <v/>
          </cell>
          <cell r="G6317" t="str">
            <v>6.5 MM DIA DRILL THRU BETWEEN SLOTS</v>
          </cell>
        </row>
        <row r="6318">
          <cell r="B6318">
            <v>657243</v>
          </cell>
          <cell r="D6318">
            <v>657243</v>
          </cell>
          <cell r="E6318" t="str">
            <v/>
          </cell>
          <cell r="F6318" t="str">
            <v/>
          </cell>
          <cell r="G6318" t="str">
            <v>.328 DIADRILL THRU BETWEEN SLOTS</v>
          </cell>
        </row>
        <row r="6319">
          <cell r="B6319">
            <v>657244</v>
          </cell>
          <cell r="D6319">
            <v>657244</v>
          </cell>
          <cell r="E6319" t="str">
            <v/>
          </cell>
          <cell r="F6319" t="str">
            <v/>
          </cell>
          <cell r="G6319" t="str">
            <v>6.5 mm DIA DRILL THRU</v>
          </cell>
        </row>
        <row r="6320">
          <cell r="B6320">
            <v>657245</v>
          </cell>
          <cell r="D6320">
            <v>657245</v>
          </cell>
          <cell r="E6320" t="str">
            <v/>
          </cell>
          <cell r="F6320" t="str">
            <v/>
          </cell>
          <cell r="G6320" t="str">
            <v>.437 DIADRILL THRU BETWEEN SLOTS</v>
          </cell>
        </row>
        <row r="6321">
          <cell r="B6321">
            <v>657246</v>
          </cell>
          <cell r="D6321">
            <v>657246</v>
          </cell>
          <cell r="E6321" t="str">
            <v/>
          </cell>
          <cell r="F6321" t="str">
            <v/>
          </cell>
          <cell r="G6321" t="str">
            <v>8.3 mm DIA DRILL THRU</v>
          </cell>
        </row>
        <row r="6322">
          <cell r="B6322">
            <v>657247</v>
          </cell>
          <cell r="D6322">
            <v>657247</v>
          </cell>
          <cell r="E6322" t="str">
            <v/>
          </cell>
          <cell r="F6322" t="str">
            <v/>
          </cell>
          <cell r="G6322" t="str">
            <v>14.3MM DIA DRILL THRU BETWEEN T-SLOTS</v>
          </cell>
        </row>
        <row r="6323">
          <cell r="B6323">
            <v>657248</v>
          </cell>
          <cell r="D6323">
            <v>657248</v>
          </cell>
          <cell r="E6323" t="str">
            <v/>
          </cell>
          <cell r="F6323" t="str">
            <v/>
          </cell>
          <cell r="G6323" t="str">
            <v>11 mm DIA DRILL THRU</v>
          </cell>
        </row>
        <row r="6324">
          <cell r="B6324">
            <v>657250</v>
          </cell>
          <cell r="D6324">
            <v>657250</v>
          </cell>
          <cell r="E6324" t="str">
            <v/>
          </cell>
          <cell r="F6324" t="str">
            <v/>
          </cell>
          <cell r="G6324" t="str">
            <v>DRILL 8.3 DIAMETER HOLE THRU ONE WALL</v>
          </cell>
        </row>
        <row r="6325">
          <cell r="B6325">
            <v>657251</v>
          </cell>
          <cell r="D6325">
            <v>657251</v>
          </cell>
          <cell r="E6325" t="str">
            <v/>
          </cell>
          <cell r="F6325" t="str">
            <v/>
          </cell>
          <cell r="G6325" t="str">
            <v>DRILL 6.3 DIAMETER HOLE THRU ONE WALL</v>
          </cell>
        </row>
        <row r="6326">
          <cell r="B6326">
            <v>657252</v>
          </cell>
          <cell r="D6326">
            <v>657252</v>
          </cell>
          <cell r="E6326" t="str">
            <v/>
          </cell>
          <cell r="F6326" t="str">
            <v/>
          </cell>
          <cell r="G6326" t="str">
            <v>TAP 5/16-18 THRU ONE WALL</v>
          </cell>
        </row>
        <row r="6327">
          <cell r="B6327">
            <v>657253</v>
          </cell>
          <cell r="D6327">
            <v>657253</v>
          </cell>
          <cell r="E6327" t="str">
            <v/>
          </cell>
          <cell r="F6327" t="str">
            <v/>
          </cell>
          <cell r="G6327" t="str">
            <v>TAP 1/4-20 THRU ONE WALL</v>
          </cell>
        </row>
        <row r="6328">
          <cell r="B6328">
            <v>657261</v>
          </cell>
          <cell r="D6328">
            <v>657261</v>
          </cell>
          <cell r="E6328" t="str">
            <v/>
          </cell>
          <cell r="F6328" t="str">
            <v/>
          </cell>
          <cell r="G6328" t="str">
            <v>MITER CUT STRUCTURAL SHAPES</v>
          </cell>
        </row>
        <row r="6329">
          <cell r="B6329">
            <v>657266</v>
          </cell>
          <cell r="D6329">
            <v>657266</v>
          </cell>
          <cell r="E6329" t="str">
            <v/>
          </cell>
          <cell r="F6329" t="str">
            <v/>
          </cell>
          <cell r="G6329" t="str">
            <v>MILL 8.3 ELONGATED SLOT THRU ONE WALL</v>
          </cell>
        </row>
        <row r="6330">
          <cell r="B6330">
            <v>657267</v>
          </cell>
          <cell r="D6330">
            <v>657267</v>
          </cell>
          <cell r="E6330" t="str">
            <v/>
          </cell>
          <cell r="F6330" t="str">
            <v/>
          </cell>
          <cell r="G6330" t="str">
            <v>MILL 6.3 ELONGATED SLOT THRU ONE WALL</v>
          </cell>
        </row>
        <row r="6331">
          <cell r="B6331">
            <v>657268</v>
          </cell>
          <cell r="D6331">
            <v>657268</v>
          </cell>
          <cell r="E6331" t="str">
            <v/>
          </cell>
          <cell r="F6331" t="str">
            <v/>
          </cell>
          <cell r="G6331" t="str">
            <v>#10-24 TAP THRU ONE WALL</v>
          </cell>
        </row>
        <row r="6332">
          <cell r="B6332">
            <v>657269</v>
          </cell>
          <cell r="D6332">
            <v>657269</v>
          </cell>
          <cell r="E6332" t="str">
            <v/>
          </cell>
          <cell r="F6332" t="str">
            <v/>
          </cell>
          <cell r="G6332" t="str">
            <v>M5 X 0.8 TAP THRU ONE WALL</v>
          </cell>
        </row>
        <row r="6333">
          <cell r="B6333">
            <v>657270</v>
          </cell>
          <cell r="D6333">
            <v>657270</v>
          </cell>
          <cell r="E6333" t="str">
            <v/>
          </cell>
          <cell r="F6333" t="str">
            <v/>
          </cell>
          <cell r="G6333" t="str">
            <v>M6 X 1.0 TAP THRU ONE WALL</v>
          </cell>
        </row>
        <row r="6334">
          <cell r="B6334">
            <v>657271</v>
          </cell>
          <cell r="D6334">
            <v>657271</v>
          </cell>
          <cell r="E6334" t="str">
            <v/>
          </cell>
          <cell r="F6334" t="str">
            <v/>
          </cell>
          <cell r="G6334" t="str">
            <v>M8 X 1.25 TAP THRU ONE WALL</v>
          </cell>
        </row>
        <row r="6335">
          <cell r="B6335">
            <v>657272</v>
          </cell>
          <cell r="D6335">
            <v>657272</v>
          </cell>
          <cell r="E6335" t="str">
            <v/>
          </cell>
          <cell r="F6335" t="str">
            <v/>
          </cell>
          <cell r="G6335" t="str">
            <v>3/8-16 TAP THRU ONE WALL</v>
          </cell>
        </row>
        <row r="6336">
          <cell r="B6336">
            <v>657273</v>
          </cell>
          <cell r="D6336">
            <v>657273</v>
          </cell>
          <cell r="E6336" t="str">
            <v/>
          </cell>
          <cell r="F6336" t="str">
            <v/>
          </cell>
          <cell r="G6336" t="str">
            <v>M10 X 1.5 TAP THRU ONE WALL</v>
          </cell>
        </row>
        <row r="6337">
          <cell r="B6337">
            <v>657305</v>
          </cell>
          <cell r="C6337">
            <v>660086</v>
          </cell>
          <cell r="D6337">
            <v>657305</v>
          </cell>
          <cell r="E6337" t="str">
            <v>CC</v>
          </cell>
          <cell r="F6337">
            <v>43090</v>
          </cell>
          <cell r="G6337" t="str">
            <v>DELUXE DOOR HANDLE MILLING SERVICE</v>
          </cell>
        </row>
        <row r="6338">
          <cell r="B6338">
            <v>657313</v>
          </cell>
          <cell r="C6338">
            <v>660090</v>
          </cell>
          <cell r="D6338">
            <v>657313</v>
          </cell>
          <cell r="E6338" t="str">
            <v>CC</v>
          </cell>
          <cell r="F6338">
            <v>43090</v>
          </cell>
          <cell r="G6338" t="str">
            <v>NOTCH &amp; TAP GRABBER DOOR CATCH</v>
          </cell>
        </row>
        <row r="6339">
          <cell r="B6339">
            <v>657315</v>
          </cell>
          <cell r="D6339">
            <v>657315</v>
          </cell>
          <cell r="E6339" t="str">
            <v/>
          </cell>
          <cell r="F6339" t="str">
            <v/>
          </cell>
          <cell r="G6339" t="str">
            <v>FURNITURE STYLE DOOR HANDLE MILLING SERVICE</v>
          </cell>
        </row>
        <row r="6340">
          <cell r="B6340">
            <v>657500</v>
          </cell>
          <cell r="D6340">
            <v>657500</v>
          </cell>
          <cell r="E6340" t="str">
            <v/>
          </cell>
          <cell r="F6340" t="str">
            <v/>
          </cell>
          <cell r="G6340" t="str">
            <v>EDGE RADIUS ON PLASTIC PANELS ALL SIDES &lt;= 1220mm</v>
          </cell>
        </row>
        <row r="6341">
          <cell r="B6341">
            <v>657501</v>
          </cell>
          <cell r="D6341">
            <v>657501</v>
          </cell>
          <cell r="E6341" t="str">
            <v/>
          </cell>
          <cell r="F6341" t="str">
            <v/>
          </cell>
          <cell r="G6341" t="str">
            <v>EDGE RADIUS ON PLASTIC PANELS ANY SIDE &gt; 1220</v>
          </cell>
        </row>
        <row r="6342">
          <cell r="B6342">
            <v>657510</v>
          </cell>
          <cell r="D6342">
            <v>657510</v>
          </cell>
          <cell r="E6342" t="str">
            <v/>
          </cell>
          <cell r="F6342" t="str">
            <v/>
          </cell>
          <cell r="G6342" t="str">
            <v>MACHINING SERVICE FOR GRABBER HANDLE</v>
          </cell>
        </row>
        <row r="6343">
          <cell r="B6343">
            <v>657513</v>
          </cell>
          <cell r="D6343">
            <v>657513</v>
          </cell>
          <cell r="E6343" t="str">
            <v/>
          </cell>
          <cell r="F6343" t="str">
            <v/>
          </cell>
          <cell r="G6343" t="str">
            <v>SANDING MILL-FINISH PANELS&lt;=1220MM</v>
          </cell>
        </row>
        <row r="6344">
          <cell r="B6344">
            <v>657514</v>
          </cell>
          <cell r="D6344">
            <v>657514</v>
          </cell>
          <cell r="E6344" t="str">
            <v/>
          </cell>
          <cell r="F6344" t="str">
            <v/>
          </cell>
          <cell r="G6344" t="str">
            <v>SANDING MILL-FINISH PANELS&gt;1220MM</v>
          </cell>
        </row>
        <row r="6345">
          <cell r="B6345">
            <v>657520</v>
          </cell>
          <cell r="D6345">
            <v>657520</v>
          </cell>
          <cell r="E6345" t="str">
            <v/>
          </cell>
          <cell r="F6345" t="str">
            <v/>
          </cell>
          <cell r="G6345" t="str">
            <v>MACHINE FOR SMALL FLUSH HANDLE</v>
          </cell>
        </row>
        <row r="6346">
          <cell r="B6346">
            <v>657521</v>
          </cell>
          <cell r="D6346">
            <v>657521</v>
          </cell>
          <cell r="E6346" t="str">
            <v/>
          </cell>
          <cell r="F6346" t="str">
            <v/>
          </cell>
          <cell r="G6346" t="str">
            <v>MACHINE FOR MEDIUM FLUSH HANDLE</v>
          </cell>
        </row>
        <row r="6347">
          <cell r="B6347">
            <v>657540</v>
          </cell>
          <cell r="D6347">
            <v>657540</v>
          </cell>
          <cell r="E6347" t="str">
            <v/>
          </cell>
          <cell r="F6347" t="str">
            <v/>
          </cell>
          <cell r="G6347" t="str">
            <v>&lt;48” PLASTIC TOP EDGE RADIUS</v>
          </cell>
        </row>
        <row r="6348">
          <cell r="B6348">
            <v>657541</v>
          </cell>
          <cell r="D6348">
            <v>657541</v>
          </cell>
          <cell r="E6348" t="str">
            <v/>
          </cell>
          <cell r="F6348" t="str">
            <v/>
          </cell>
          <cell r="G6348" t="str">
            <v>&gt;48” PLASTIC TOP EDGE RADIUS</v>
          </cell>
        </row>
        <row r="6349">
          <cell r="B6349">
            <v>657542</v>
          </cell>
          <cell r="D6349">
            <v>657542</v>
          </cell>
          <cell r="E6349" t="str">
            <v/>
          </cell>
          <cell r="F6349" t="str">
            <v/>
          </cell>
          <cell r="G6349" t="str">
            <v>ALUMINUMTOP EDGE RADIUS &lt;=1220 MMALL SIDES</v>
          </cell>
        </row>
        <row r="6350">
          <cell r="B6350">
            <v>657543</v>
          </cell>
          <cell r="D6350">
            <v>657543</v>
          </cell>
          <cell r="E6350" t="str">
            <v/>
          </cell>
          <cell r="F6350" t="str">
            <v/>
          </cell>
          <cell r="G6350" t="str">
            <v>ALUMINUMTOP EDGE RADIUS &lt;1220 MMANY SIDE</v>
          </cell>
        </row>
        <row r="6351">
          <cell r="B6351">
            <v>657587</v>
          </cell>
          <cell r="D6351">
            <v>657587</v>
          </cell>
          <cell r="E6351" t="str">
            <v/>
          </cell>
          <cell r="F6351" t="str">
            <v/>
          </cell>
          <cell r="G6351" t="str">
            <v>MACHINING FOR 65-2070</v>
          </cell>
        </row>
        <row r="6352">
          <cell r="B6352">
            <v>657590</v>
          </cell>
          <cell r="D6352">
            <v>657590</v>
          </cell>
          <cell r="E6352" t="str">
            <v/>
          </cell>
          <cell r="F6352" t="str">
            <v/>
          </cell>
          <cell r="G6352" t="str">
            <v>MACHINING FOR 65-2090</v>
          </cell>
        </row>
        <row r="6353">
          <cell r="B6353">
            <v>658020</v>
          </cell>
          <cell r="D6353">
            <v>658020</v>
          </cell>
          <cell r="E6353" t="str">
            <v/>
          </cell>
          <cell r="F6353" t="str">
            <v/>
          </cell>
          <cell r="G6353" t="str">
            <v>DELUXE ATTITUDE LAPEL PIN</v>
          </cell>
        </row>
        <row r="6354">
          <cell r="B6354">
            <v>658030</v>
          </cell>
          <cell r="D6354">
            <v>658030</v>
          </cell>
          <cell r="E6354" t="str">
            <v/>
          </cell>
          <cell r="F6354" t="str">
            <v/>
          </cell>
          <cell r="G6354" t="str">
            <v>ECONOMYATTITUDE LAPEL PIN</v>
          </cell>
        </row>
        <row r="6355">
          <cell r="B6355">
            <v>658415</v>
          </cell>
          <cell r="D6355">
            <v>658415</v>
          </cell>
          <cell r="E6355" t="str">
            <v/>
          </cell>
          <cell r="F6355" t="str">
            <v/>
          </cell>
          <cell r="G6355" t="str">
            <v>56mm x 140mm X 6mmANGLE CLEAR ANODIZE</v>
          </cell>
        </row>
        <row r="6356">
          <cell r="B6356">
            <v>658416</v>
          </cell>
          <cell r="D6356">
            <v>658416</v>
          </cell>
          <cell r="E6356" t="str">
            <v/>
          </cell>
          <cell r="F6356" t="str">
            <v/>
          </cell>
          <cell r="G6356" t="str">
            <v>56mm x 140mm X 6mmANGLE MILL FINISH</v>
          </cell>
        </row>
        <row r="6357">
          <cell r="B6357" t="str">
            <v>6584164M</v>
          </cell>
          <cell r="D6357" t="str">
            <v>6584164M</v>
          </cell>
          <cell r="E6357" t="str">
            <v/>
          </cell>
          <cell r="F6357" t="str">
            <v/>
          </cell>
          <cell r="G6357" t="str">
            <v>56mm x 140mm X 6mmANGLE MILL FINISH 4M BAR</v>
          </cell>
        </row>
        <row r="6358">
          <cell r="B6358" t="str">
            <v>658416BLACK</v>
          </cell>
          <cell r="D6358" t="str">
            <v>658416BLACK</v>
          </cell>
          <cell r="E6358" t="str">
            <v/>
          </cell>
          <cell r="F6358" t="str">
            <v/>
          </cell>
          <cell r="G6358" t="str">
            <v>56mm x 140mm X 6mmANGLE BLACK ANODIZE</v>
          </cell>
        </row>
        <row r="6359">
          <cell r="B6359">
            <v>658570</v>
          </cell>
          <cell r="D6359">
            <v>658570</v>
          </cell>
          <cell r="E6359" t="str">
            <v/>
          </cell>
          <cell r="F6359" t="str">
            <v/>
          </cell>
          <cell r="G6359" t="str">
            <v>PANEL STIFFENER PROFILE WITH HANDLE</v>
          </cell>
        </row>
        <row r="6360">
          <cell r="B6360" t="str">
            <v>6585703.68MBAR</v>
          </cell>
          <cell r="D6360" t="str">
            <v>6585703.68MBAR</v>
          </cell>
          <cell r="E6360" t="str">
            <v/>
          </cell>
          <cell r="F6360" t="str">
            <v/>
          </cell>
          <cell r="G6360" t="str">
            <v>PANEL STIFFENER PROFILE WITH HANDLE</v>
          </cell>
        </row>
        <row r="6361">
          <cell r="B6361" t="str">
            <v>658570BLACK</v>
          </cell>
          <cell r="D6361" t="str">
            <v>658570BLACK</v>
          </cell>
          <cell r="E6361" t="str">
            <v/>
          </cell>
          <cell r="F6361" t="str">
            <v/>
          </cell>
          <cell r="G6361" t="str">
            <v>PANEL STIFFENER PROFILE WITH HANDLE BLACK ANODIZE</v>
          </cell>
        </row>
        <row r="6362">
          <cell r="B6362">
            <v>658575</v>
          </cell>
          <cell r="D6362">
            <v>658575</v>
          </cell>
          <cell r="E6362" t="str">
            <v/>
          </cell>
          <cell r="F6362" t="str">
            <v/>
          </cell>
          <cell r="G6362" t="str">
            <v>PANEL STIFFENER PROFILE WITHOUT HANDLE</v>
          </cell>
        </row>
        <row r="6363">
          <cell r="B6363" t="str">
            <v>6585753.68MBAR</v>
          </cell>
          <cell r="D6363" t="str">
            <v>6585753.68MBAR</v>
          </cell>
          <cell r="E6363" t="str">
            <v/>
          </cell>
          <cell r="F6363" t="str">
            <v/>
          </cell>
          <cell r="G6363" t="str">
            <v>PANEL STIFFENER PROFILE WITHOUT HANDLE</v>
          </cell>
        </row>
        <row r="6364">
          <cell r="B6364" t="str">
            <v>658575BLACK</v>
          </cell>
          <cell r="D6364" t="str">
            <v>658575BLACK</v>
          </cell>
          <cell r="E6364" t="str">
            <v/>
          </cell>
          <cell r="F6364" t="str">
            <v/>
          </cell>
          <cell r="G6364" t="str">
            <v>PANEL STIFFENER PROFILE WITHOUT HANDLE BLACK ANODIZE</v>
          </cell>
        </row>
        <row r="6365">
          <cell r="B6365">
            <v>753400</v>
          </cell>
          <cell r="D6365">
            <v>753400</v>
          </cell>
          <cell r="E6365" t="str">
            <v/>
          </cell>
          <cell r="F6365" t="str">
            <v/>
          </cell>
          <cell r="G6365" t="str">
            <v>M5 X 16mm SHCS W/ WASHER &amp; HEX NUT</v>
          </cell>
        </row>
        <row r="6366">
          <cell r="B6366">
            <v>753401</v>
          </cell>
          <cell r="D6366">
            <v>753401</v>
          </cell>
          <cell r="E6366" t="str">
            <v/>
          </cell>
          <cell r="F6366" t="str">
            <v/>
          </cell>
          <cell r="G6366" t="str">
            <v>M5 X 10mm SHCS W/ ECONOMY T-NUT</v>
          </cell>
        </row>
        <row r="6367">
          <cell r="B6367">
            <v>753402</v>
          </cell>
          <cell r="D6367">
            <v>753402</v>
          </cell>
          <cell r="E6367" t="str">
            <v/>
          </cell>
          <cell r="F6367" t="str">
            <v/>
          </cell>
          <cell r="G6367" t="str">
            <v>M5 X 12mm SHCS W/ ECONOMY T-NUT</v>
          </cell>
        </row>
        <row r="6368">
          <cell r="B6368">
            <v>753403</v>
          </cell>
          <cell r="D6368">
            <v>753403</v>
          </cell>
          <cell r="E6368" t="str">
            <v/>
          </cell>
          <cell r="F6368" t="str">
            <v/>
          </cell>
          <cell r="G6368" t="str">
            <v>M5 X 16mm SHCS W/ ECONOMY T-NUT</v>
          </cell>
        </row>
        <row r="6369">
          <cell r="B6369">
            <v>753404</v>
          </cell>
          <cell r="D6369">
            <v>753404</v>
          </cell>
          <cell r="E6369" t="str">
            <v/>
          </cell>
          <cell r="F6369" t="str">
            <v/>
          </cell>
          <cell r="G6369" t="str">
            <v>M6 X 10mm BHSCS W/ ECONOMY T-NUT</v>
          </cell>
        </row>
        <row r="6370">
          <cell r="B6370">
            <v>753405</v>
          </cell>
          <cell r="D6370">
            <v>753405</v>
          </cell>
          <cell r="E6370" t="str">
            <v/>
          </cell>
          <cell r="F6370" t="str">
            <v/>
          </cell>
          <cell r="G6370" t="str">
            <v>M6 X 12mm BHSCS W/ ECONOMY T-NUT</v>
          </cell>
        </row>
        <row r="6371">
          <cell r="B6371">
            <v>753406</v>
          </cell>
          <cell r="D6371">
            <v>753406</v>
          </cell>
          <cell r="E6371" t="str">
            <v/>
          </cell>
          <cell r="F6371" t="str">
            <v/>
          </cell>
          <cell r="G6371" t="str">
            <v>M6 X 16mm BHSCS W/ ECONOMY T-NUT</v>
          </cell>
        </row>
        <row r="6372">
          <cell r="B6372">
            <v>753407</v>
          </cell>
          <cell r="D6372">
            <v>753407</v>
          </cell>
          <cell r="E6372" t="str">
            <v/>
          </cell>
          <cell r="F6372" t="str">
            <v/>
          </cell>
          <cell r="G6372" t="str">
            <v>M6 X 20mm BHSCS W/ ECONOMY T-NUT</v>
          </cell>
        </row>
        <row r="6373">
          <cell r="B6373">
            <v>753408</v>
          </cell>
          <cell r="D6373">
            <v>753408</v>
          </cell>
          <cell r="E6373" t="str">
            <v/>
          </cell>
          <cell r="F6373" t="str">
            <v/>
          </cell>
          <cell r="G6373" t="str">
            <v>M6 X 12mm BHSCS W/ WASHER &amp; ECONOMY T-NUT</v>
          </cell>
        </row>
        <row r="6374">
          <cell r="B6374">
            <v>753409</v>
          </cell>
          <cell r="D6374">
            <v>753409</v>
          </cell>
          <cell r="E6374" t="str">
            <v/>
          </cell>
          <cell r="F6374" t="str">
            <v/>
          </cell>
          <cell r="G6374" t="str">
            <v>M6 X 16mm BHSCS W/ WASHER &amp; ECONOMY T-NUT</v>
          </cell>
        </row>
        <row r="6375">
          <cell r="B6375">
            <v>753410</v>
          </cell>
          <cell r="D6375">
            <v>753410</v>
          </cell>
          <cell r="E6375" t="str">
            <v/>
          </cell>
          <cell r="F6375" t="str">
            <v/>
          </cell>
          <cell r="G6375" t="str">
            <v>M6 X 20mm BHSCS W/ WASHER &amp; ECONOMY T-NUT</v>
          </cell>
        </row>
        <row r="6376">
          <cell r="B6376">
            <v>753411</v>
          </cell>
          <cell r="D6376">
            <v>753411</v>
          </cell>
          <cell r="E6376" t="str">
            <v/>
          </cell>
          <cell r="F6376" t="str">
            <v/>
          </cell>
          <cell r="G6376" t="str">
            <v>M6 X 10mm SHCS W/ ECONOMY T-NUT</v>
          </cell>
        </row>
        <row r="6377">
          <cell r="B6377">
            <v>753412</v>
          </cell>
          <cell r="D6377">
            <v>753412</v>
          </cell>
          <cell r="E6377" t="str">
            <v/>
          </cell>
          <cell r="F6377" t="str">
            <v/>
          </cell>
          <cell r="G6377" t="str">
            <v>M6 X 12mm SHCS W/ ECONOMY T-NUT</v>
          </cell>
        </row>
        <row r="6378">
          <cell r="B6378">
            <v>753413</v>
          </cell>
          <cell r="D6378">
            <v>753413</v>
          </cell>
          <cell r="E6378" t="str">
            <v/>
          </cell>
          <cell r="F6378" t="str">
            <v/>
          </cell>
          <cell r="G6378" t="str">
            <v>M6 X 16mm SHCS W/ ECONOMY T-NUT</v>
          </cell>
        </row>
        <row r="6379">
          <cell r="B6379">
            <v>753414</v>
          </cell>
          <cell r="D6379">
            <v>753414</v>
          </cell>
          <cell r="E6379" t="str">
            <v/>
          </cell>
          <cell r="F6379" t="str">
            <v/>
          </cell>
          <cell r="G6379" t="str">
            <v>M6 X 20mm SHCS W/ ECONOMY T-NUT</v>
          </cell>
        </row>
        <row r="6380">
          <cell r="B6380">
            <v>753415</v>
          </cell>
          <cell r="D6380">
            <v>753415</v>
          </cell>
          <cell r="E6380" t="str">
            <v/>
          </cell>
          <cell r="F6380" t="str">
            <v/>
          </cell>
          <cell r="G6380" t="str">
            <v>M6 X 25mm SHCS W/ ECONOMY T-NUT</v>
          </cell>
        </row>
        <row r="6381">
          <cell r="B6381">
            <v>753416</v>
          </cell>
          <cell r="D6381">
            <v>753416</v>
          </cell>
          <cell r="E6381" t="str">
            <v/>
          </cell>
          <cell r="F6381" t="str">
            <v/>
          </cell>
          <cell r="G6381" t="str">
            <v>M6 X 30mm SHCS W/ ECONOMY T-NUT</v>
          </cell>
        </row>
        <row r="6382">
          <cell r="B6382">
            <v>753417</v>
          </cell>
          <cell r="D6382">
            <v>753417</v>
          </cell>
          <cell r="E6382" t="str">
            <v/>
          </cell>
          <cell r="F6382" t="str">
            <v/>
          </cell>
          <cell r="G6382" t="str">
            <v>M6 X 35mm SHCS W/ ECONOMY T-NUT</v>
          </cell>
        </row>
        <row r="6383">
          <cell r="B6383">
            <v>753418</v>
          </cell>
          <cell r="D6383">
            <v>753418</v>
          </cell>
          <cell r="E6383" t="str">
            <v/>
          </cell>
          <cell r="F6383" t="str">
            <v/>
          </cell>
          <cell r="G6383" t="str">
            <v>M6 X 40mm SHCS W/ ECONOMY T-NUT</v>
          </cell>
        </row>
        <row r="6384">
          <cell r="B6384">
            <v>753419</v>
          </cell>
          <cell r="D6384">
            <v>753419</v>
          </cell>
          <cell r="E6384" t="str">
            <v/>
          </cell>
          <cell r="F6384" t="str">
            <v/>
          </cell>
          <cell r="G6384" t="str">
            <v>M6 X 12mm SHCS W/ WASHER &amp; ECONOMY T-NUT</v>
          </cell>
        </row>
        <row r="6385">
          <cell r="B6385">
            <v>753420</v>
          </cell>
          <cell r="D6385">
            <v>753420</v>
          </cell>
          <cell r="E6385" t="str">
            <v/>
          </cell>
          <cell r="F6385" t="str">
            <v/>
          </cell>
          <cell r="G6385" t="str">
            <v>M6 X 16mm SHCS W/ WASHER &amp; ECONOMY T-NUT</v>
          </cell>
        </row>
        <row r="6386">
          <cell r="B6386">
            <v>753421</v>
          </cell>
          <cell r="D6386">
            <v>753421</v>
          </cell>
          <cell r="E6386" t="str">
            <v/>
          </cell>
          <cell r="F6386" t="str">
            <v/>
          </cell>
          <cell r="G6386" t="str">
            <v>M8 X 12mm BHSCS W/ ECONOMY T-NUT</v>
          </cell>
        </row>
        <row r="6387">
          <cell r="B6387">
            <v>753422</v>
          </cell>
          <cell r="C6387">
            <v>651506</v>
          </cell>
          <cell r="D6387">
            <v>753422</v>
          </cell>
          <cell r="E6387" t="str">
            <v>AW</v>
          </cell>
          <cell r="F6387">
            <v>42199</v>
          </cell>
          <cell r="G6387" t="str">
            <v>M8 X 16mm BHSCS W/ ECONOMY T-NUT</v>
          </cell>
        </row>
        <row r="6388">
          <cell r="B6388">
            <v>753423</v>
          </cell>
          <cell r="C6388">
            <v>651537</v>
          </cell>
          <cell r="D6388">
            <v>753423</v>
          </cell>
          <cell r="E6388" t="str">
            <v>CC</v>
          </cell>
          <cell r="F6388">
            <v>43090</v>
          </cell>
          <cell r="G6388" t="str">
            <v>M8 X 20mm BHSCS W/ ECONOMY T-NUT</v>
          </cell>
        </row>
        <row r="6389">
          <cell r="B6389">
            <v>753424</v>
          </cell>
          <cell r="D6389">
            <v>753424</v>
          </cell>
          <cell r="E6389" t="str">
            <v/>
          </cell>
          <cell r="F6389" t="str">
            <v/>
          </cell>
          <cell r="G6389" t="str">
            <v>M8 X 25mm BHSCS W/ ECONOMY T-NUT</v>
          </cell>
        </row>
        <row r="6390">
          <cell r="B6390">
            <v>753425</v>
          </cell>
          <cell r="D6390">
            <v>753425</v>
          </cell>
          <cell r="E6390" t="str">
            <v/>
          </cell>
          <cell r="F6390" t="str">
            <v/>
          </cell>
          <cell r="G6390" t="str">
            <v>M8 X 16mm BHSCS W/ WASHER &amp; ECONOMY T-NUT</v>
          </cell>
        </row>
        <row r="6391">
          <cell r="B6391">
            <v>753426</v>
          </cell>
          <cell r="D6391">
            <v>753426</v>
          </cell>
          <cell r="E6391" t="str">
            <v/>
          </cell>
          <cell r="F6391" t="str">
            <v/>
          </cell>
          <cell r="G6391" t="str">
            <v>M8 X 20mm BHSCS W/ WASHER &amp; ECONOMY T-NUT</v>
          </cell>
        </row>
        <row r="6392">
          <cell r="B6392">
            <v>753427</v>
          </cell>
          <cell r="D6392">
            <v>753427</v>
          </cell>
          <cell r="E6392" t="str">
            <v/>
          </cell>
          <cell r="F6392" t="str">
            <v/>
          </cell>
          <cell r="G6392" t="str">
            <v>M8 X 25mm BHSCS W/ WASHER &amp; ECONOMY T-NUT</v>
          </cell>
        </row>
        <row r="6393">
          <cell r="B6393">
            <v>753428</v>
          </cell>
          <cell r="D6393">
            <v>753428</v>
          </cell>
          <cell r="E6393" t="str">
            <v/>
          </cell>
          <cell r="F6393" t="str">
            <v/>
          </cell>
          <cell r="G6393" t="str">
            <v>M8 X 12mm SHCS W/ ECONOMY T-NUT</v>
          </cell>
        </row>
        <row r="6394">
          <cell r="B6394">
            <v>753429</v>
          </cell>
          <cell r="C6394">
            <v>651512</v>
          </cell>
          <cell r="D6394">
            <v>753429</v>
          </cell>
          <cell r="E6394" t="str">
            <v>CC</v>
          </cell>
          <cell r="F6394">
            <v>43090</v>
          </cell>
          <cell r="G6394" t="str">
            <v>M8 X 16mm SHCS W/ ECONOMY T-NUT</v>
          </cell>
        </row>
        <row r="6395">
          <cell r="B6395">
            <v>753430</v>
          </cell>
          <cell r="D6395">
            <v>753430</v>
          </cell>
          <cell r="E6395" t="str">
            <v/>
          </cell>
          <cell r="F6395" t="str">
            <v/>
          </cell>
          <cell r="G6395" t="str">
            <v>M8 X 20mm SHCS W/ ECONOMY T-NUT</v>
          </cell>
        </row>
        <row r="6396">
          <cell r="B6396">
            <v>753431</v>
          </cell>
          <cell r="D6396">
            <v>753431</v>
          </cell>
          <cell r="E6396" t="str">
            <v/>
          </cell>
          <cell r="F6396" t="str">
            <v/>
          </cell>
          <cell r="G6396" t="str">
            <v>M8 X 25mm SHCS W/ ECONOMY T-NUT</v>
          </cell>
        </row>
        <row r="6397">
          <cell r="B6397">
            <v>753432</v>
          </cell>
          <cell r="D6397">
            <v>753432</v>
          </cell>
          <cell r="E6397" t="str">
            <v/>
          </cell>
          <cell r="F6397" t="str">
            <v/>
          </cell>
          <cell r="G6397" t="str">
            <v>M8 X 16mm SHCS W/ WASHER &amp; ECONOMY T-NUT</v>
          </cell>
        </row>
        <row r="6398">
          <cell r="B6398">
            <v>753433</v>
          </cell>
          <cell r="D6398">
            <v>753433</v>
          </cell>
          <cell r="E6398" t="str">
            <v/>
          </cell>
          <cell r="F6398" t="str">
            <v/>
          </cell>
          <cell r="G6398" t="str">
            <v>M8 X 20mm SHCS W/ WASHER &amp; ECONOMY T-NUT</v>
          </cell>
        </row>
        <row r="6399">
          <cell r="B6399">
            <v>753434</v>
          </cell>
          <cell r="D6399">
            <v>753434</v>
          </cell>
          <cell r="E6399" t="str">
            <v/>
          </cell>
          <cell r="F6399" t="str">
            <v/>
          </cell>
          <cell r="G6399" t="str">
            <v>M8 X 25mm SHCS W/ WASHER &amp; ECONOMY T-NUT</v>
          </cell>
        </row>
        <row r="6400">
          <cell r="B6400">
            <v>753435</v>
          </cell>
          <cell r="D6400">
            <v>753435</v>
          </cell>
          <cell r="E6400" t="str">
            <v/>
          </cell>
          <cell r="F6400" t="str">
            <v/>
          </cell>
          <cell r="G6400" t="str">
            <v>M6 X 10mm BHSCS W/ DROP IN T-NUT</v>
          </cell>
        </row>
        <row r="6401">
          <cell r="B6401">
            <v>753436</v>
          </cell>
          <cell r="D6401">
            <v>753436</v>
          </cell>
          <cell r="E6401" t="str">
            <v/>
          </cell>
          <cell r="F6401" t="str">
            <v/>
          </cell>
          <cell r="G6401" t="str">
            <v>M6 X 12mm BHSCS W/ DROP IN T-NUT</v>
          </cell>
        </row>
        <row r="6402">
          <cell r="B6402">
            <v>753437</v>
          </cell>
          <cell r="D6402">
            <v>753437</v>
          </cell>
          <cell r="E6402" t="str">
            <v/>
          </cell>
          <cell r="F6402" t="str">
            <v/>
          </cell>
          <cell r="G6402" t="str">
            <v>M6 X 16mm BHSCS W/ DROP IN T-NUT</v>
          </cell>
        </row>
        <row r="6403">
          <cell r="B6403">
            <v>753438</v>
          </cell>
          <cell r="D6403">
            <v>753438</v>
          </cell>
          <cell r="E6403" t="str">
            <v/>
          </cell>
          <cell r="F6403" t="str">
            <v/>
          </cell>
          <cell r="G6403" t="str">
            <v>M6 X 20mm BHSCS W/ DROP IN T-NUT</v>
          </cell>
        </row>
        <row r="6404">
          <cell r="B6404">
            <v>753439</v>
          </cell>
          <cell r="D6404">
            <v>753439</v>
          </cell>
          <cell r="E6404" t="str">
            <v/>
          </cell>
          <cell r="F6404" t="str">
            <v/>
          </cell>
          <cell r="G6404" t="str">
            <v>M6 X 12mm BHSCS W/ WASHER &amp; DROP IN T-NUT</v>
          </cell>
        </row>
        <row r="6405">
          <cell r="B6405">
            <v>753440</v>
          </cell>
          <cell r="D6405">
            <v>753440</v>
          </cell>
          <cell r="E6405" t="str">
            <v/>
          </cell>
          <cell r="F6405" t="str">
            <v/>
          </cell>
          <cell r="G6405" t="str">
            <v>M6 X 16mm BHSCS W/ WASHER &amp; DROP IN T-NUT</v>
          </cell>
        </row>
        <row r="6406">
          <cell r="B6406">
            <v>753441</v>
          </cell>
          <cell r="D6406">
            <v>753441</v>
          </cell>
          <cell r="E6406" t="str">
            <v/>
          </cell>
          <cell r="F6406" t="str">
            <v/>
          </cell>
          <cell r="G6406" t="str">
            <v>M6 X 20mm BHSCS W/ WASHER &amp; DROP IN T-NUT</v>
          </cell>
        </row>
        <row r="6407">
          <cell r="B6407">
            <v>753442</v>
          </cell>
          <cell r="D6407">
            <v>753442</v>
          </cell>
          <cell r="E6407" t="str">
            <v/>
          </cell>
          <cell r="F6407" t="str">
            <v/>
          </cell>
          <cell r="G6407" t="str">
            <v>M6 X 10mm SHCS W/ DROP IN T-NUT</v>
          </cell>
        </row>
        <row r="6408">
          <cell r="B6408">
            <v>753443</v>
          </cell>
          <cell r="D6408">
            <v>753443</v>
          </cell>
          <cell r="E6408" t="str">
            <v/>
          </cell>
          <cell r="F6408" t="str">
            <v/>
          </cell>
          <cell r="G6408" t="str">
            <v>M6 X 12mm SHCS W/ DROP IN T-NUT</v>
          </cell>
        </row>
        <row r="6409">
          <cell r="B6409">
            <v>753444</v>
          </cell>
          <cell r="D6409">
            <v>753444</v>
          </cell>
          <cell r="E6409" t="str">
            <v/>
          </cell>
          <cell r="F6409" t="str">
            <v/>
          </cell>
          <cell r="G6409" t="str">
            <v>M6 X 16mm SHCS W/ DROP IN T-NUT</v>
          </cell>
        </row>
        <row r="6410">
          <cell r="B6410">
            <v>753445</v>
          </cell>
          <cell r="D6410">
            <v>753445</v>
          </cell>
          <cell r="E6410" t="str">
            <v/>
          </cell>
          <cell r="F6410" t="str">
            <v/>
          </cell>
          <cell r="G6410" t="str">
            <v>M6 X 20mm SHCS W/ DROP IN T-NUT</v>
          </cell>
        </row>
        <row r="6411">
          <cell r="B6411">
            <v>753446</v>
          </cell>
          <cell r="D6411">
            <v>753446</v>
          </cell>
          <cell r="E6411" t="str">
            <v/>
          </cell>
          <cell r="F6411" t="str">
            <v/>
          </cell>
          <cell r="G6411" t="str">
            <v>M6 X 25mm SHCS W/ DROP IN T-NUT</v>
          </cell>
        </row>
        <row r="6412">
          <cell r="B6412">
            <v>753447</v>
          </cell>
          <cell r="D6412">
            <v>753447</v>
          </cell>
          <cell r="E6412" t="str">
            <v/>
          </cell>
          <cell r="F6412" t="str">
            <v/>
          </cell>
          <cell r="G6412" t="str">
            <v>M6 X 30mm SHCS W/ DROP IN T-NUT</v>
          </cell>
        </row>
        <row r="6413">
          <cell r="B6413">
            <v>753448</v>
          </cell>
          <cell r="D6413">
            <v>753448</v>
          </cell>
          <cell r="E6413" t="str">
            <v/>
          </cell>
          <cell r="F6413" t="str">
            <v/>
          </cell>
          <cell r="G6413" t="str">
            <v>M6 X 35mm SHCS W/ DROP IN T-NUT</v>
          </cell>
        </row>
        <row r="6414">
          <cell r="B6414">
            <v>753449</v>
          </cell>
          <cell r="D6414">
            <v>753449</v>
          </cell>
          <cell r="E6414" t="str">
            <v/>
          </cell>
          <cell r="F6414" t="str">
            <v/>
          </cell>
          <cell r="G6414" t="str">
            <v>M6 X 40mm SHCS W/ DROP IN T-NUT</v>
          </cell>
        </row>
        <row r="6415">
          <cell r="B6415">
            <v>753450</v>
          </cell>
          <cell r="D6415">
            <v>753450</v>
          </cell>
          <cell r="E6415" t="str">
            <v/>
          </cell>
          <cell r="F6415" t="str">
            <v/>
          </cell>
          <cell r="G6415" t="str">
            <v>M6 X 12mm SHCS W/ WASHER &amp; DROP IN T-NUT</v>
          </cell>
        </row>
        <row r="6416">
          <cell r="B6416">
            <v>753451</v>
          </cell>
          <cell r="D6416">
            <v>753451</v>
          </cell>
          <cell r="E6416" t="str">
            <v/>
          </cell>
          <cell r="F6416" t="str">
            <v/>
          </cell>
          <cell r="G6416" t="str">
            <v>M6 X 16mm SHCS W/ WASHER &amp; DROP IN T-NUT</v>
          </cell>
        </row>
        <row r="6417">
          <cell r="B6417">
            <v>753452</v>
          </cell>
          <cell r="D6417">
            <v>753452</v>
          </cell>
          <cell r="E6417" t="str">
            <v/>
          </cell>
          <cell r="F6417" t="str">
            <v/>
          </cell>
          <cell r="G6417" t="str">
            <v>M8 X 12mm BHSCS W/ DROP IN T-NUT</v>
          </cell>
        </row>
        <row r="6418">
          <cell r="B6418">
            <v>753453</v>
          </cell>
          <cell r="D6418">
            <v>753453</v>
          </cell>
          <cell r="E6418" t="str">
            <v/>
          </cell>
          <cell r="F6418" t="str">
            <v/>
          </cell>
          <cell r="G6418" t="str">
            <v>M8 X 16mm BHSCS W/ DROP IN T-NUT</v>
          </cell>
        </row>
        <row r="6419">
          <cell r="B6419">
            <v>753454</v>
          </cell>
          <cell r="D6419">
            <v>753454</v>
          </cell>
          <cell r="E6419" t="str">
            <v/>
          </cell>
          <cell r="F6419" t="str">
            <v/>
          </cell>
          <cell r="G6419" t="str">
            <v>M8 X 20mm BHSCS W/ DROP IN T-NUT</v>
          </cell>
        </row>
        <row r="6420">
          <cell r="B6420">
            <v>753455</v>
          </cell>
          <cell r="D6420">
            <v>753455</v>
          </cell>
          <cell r="E6420" t="str">
            <v/>
          </cell>
          <cell r="F6420" t="str">
            <v/>
          </cell>
          <cell r="G6420" t="str">
            <v>M8 X 25mm BHSCS W/ DROP IN T-NUT</v>
          </cell>
        </row>
        <row r="6421">
          <cell r="B6421">
            <v>753456</v>
          </cell>
          <cell r="D6421">
            <v>753456</v>
          </cell>
          <cell r="E6421" t="str">
            <v/>
          </cell>
          <cell r="F6421" t="str">
            <v/>
          </cell>
          <cell r="G6421" t="str">
            <v>M8 X 16mm BHSCS W/ WASHER &amp; DROP IN T-NUT</v>
          </cell>
        </row>
        <row r="6422">
          <cell r="B6422">
            <v>753457</v>
          </cell>
          <cell r="D6422">
            <v>753457</v>
          </cell>
          <cell r="E6422" t="str">
            <v/>
          </cell>
          <cell r="F6422" t="str">
            <v/>
          </cell>
          <cell r="G6422" t="str">
            <v>M8 X 20mm BHSCS W/ WASHER &amp; DROP IN T- NUT</v>
          </cell>
        </row>
        <row r="6423">
          <cell r="B6423">
            <v>753458</v>
          </cell>
          <cell r="D6423">
            <v>753458</v>
          </cell>
          <cell r="E6423" t="str">
            <v/>
          </cell>
          <cell r="F6423" t="str">
            <v/>
          </cell>
          <cell r="G6423" t="str">
            <v>M8 X 25mm BHSCS W/ WASHER &amp; DROP IN T-NUT</v>
          </cell>
        </row>
        <row r="6424">
          <cell r="B6424">
            <v>753459</v>
          </cell>
          <cell r="D6424">
            <v>753459</v>
          </cell>
          <cell r="E6424" t="str">
            <v/>
          </cell>
          <cell r="F6424" t="str">
            <v/>
          </cell>
          <cell r="G6424" t="str">
            <v>M8 X 12mm SHCS W/ DROP IN T-NUT</v>
          </cell>
        </row>
        <row r="6425">
          <cell r="B6425">
            <v>753460</v>
          </cell>
          <cell r="D6425">
            <v>753460</v>
          </cell>
          <cell r="E6425" t="str">
            <v/>
          </cell>
          <cell r="F6425" t="str">
            <v/>
          </cell>
          <cell r="G6425" t="str">
            <v>M8 X 16mm SHCS W/ DROP IN T-NUT</v>
          </cell>
        </row>
        <row r="6426">
          <cell r="B6426">
            <v>753461</v>
          </cell>
          <cell r="D6426">
            <v>753461</v>
          </cell>
          <cell r="E6426" t="str">
            <v/>
          </cell>
          <cell r="F6426" t="str">
            <v/>
          </cell>
          <cell r="G6426" t="str">
            <v>M8 X 20mm SHCS W/ DROP IN T-NUT</v>
          </cell>
        </row>
        <row r="6427">
          <cell r="B6427">
            <v>753462</v>
          </cell>
          <cell r="D6427">
            <v>753462</v>
          </cell>
          <cell r="E6427" t="str">
            <v/>
          </cell>
          <cell r="F6427" t="str">
            <v/>
          </cell>
          <cell r="G6427" t="str">
            <v>M8 X 25mm SHCS W/ DROP IN T-NUT</v>
          </cell>
        </row>
        <row r="6428">
          <cell r="B6428">
            <v>753463</v>
          </cell>
          <cell r="D6428">
            <v>753463</v>
          </cell>
          <cell r="E6428" t="str">
            <v/>
          </cell>
          <cell r="F6428" t="str">
            <v/>
          </cell>
          <cell r="G6428" t="str">
            <v>M8 X 16mm SHCS W/ WASHER &amp; DROP IN T-NUT</v>
          </cell>
        </row>
        <row r="6429">
          <cell r="B6429">
            <v>753464</v>
          </cell>
          <cell r="D6429">
            <v>753464</v>
          </cell>
          <cell r="E6429" t="str">
            <v/>
          </cell>
          <cell r="F6429" t="str">
            <v/>
          </cell>
          <cell r="G6429" t="str">
            <v>M8 X 20mm SHCS W/ WASHER &amp; DROP IN T-NUT</v>
          </cell>
        </row>
        <row r="6430">
          <cell r="B6430">
            <v>753465</v>
          </cell>
          <cell r="D6430">
            <v>753465</v>
          </cell>
          <cell r="E6430" t="str">
            <v/>
          </cell>
          <cell r="F6430" t="str">
            <v/>
          </cell>
          <cell r="G6430" t="str">
            <v>M8 X 25mm SHCS W/ WASHER &amp; DROP IN T-NUT</v>
          </cell>
        </row>
        <row r="6431">
          <cell r="B6431">
            <v>753466</v>
          </cell>
          <cell r="D6431">
            <v>753466</v>
          </cell>
          <cell r="E6431" t="str">
            <v/>
          </cell>
          <cell r="F6431" t="str">
            <v/>
          </cell>
          <cell r="G6431" t="str">
            <v>M6 X 12mm BHSCS W/ WASHER &amp; HEX NUT</v>
          </cell>
        </row>
        <row r="6432">
          <cell r="B6432">
            <v>753467</v>
          </cell>
          <cell r="D6432">
            <v>753467</v>
          </cell>
          <cell r="E6432" t="str">
            <v/>
          </cell>
          <cell r="F6432" t="str">
            <v/>
          </cell>
          <cell r="G6432" t="str">
            <v>M6 X 16mm BHSCS W/ WASHER &amp; HEX NUT</v>
          </cell>
        </row>
        <row r="6433">
          <cell r="B6433">
            <v>753468</v>
          </cell>
          <cell r="D6433">
            <v>753468</v>
          </cell>
          <cell r="E6433" t="str">
            <v/>
          </cell>
          <cell r="F6433" t="str">
            <v/>
          </cell>
          <cell r="G6433" t="str">
            <v>M6 X 20mm BHSCS W/ WASHER &amp; HEX NUT</v>
          </cell>
        </row>
        <row r="6434">
          <cell r="B6434">
            <v>753469</v>
          </cell>
          <cell r="D6434">
            <v>753469</v>
          </cell>
          <cell r="E6434" t="str">
            <v/>
          </cell>
          <cell r="F6434" t="str">
            <v/>
          </cell>
          <cell r="G6434" t="str">
            <v>M6 X 12mm SHCS W/ WASHER &amp; HEX NUT</v>
          </cell>
        </row>
        <row r="6435">
          <cell r="B6435">
            <v>753470</v>
          </cell>
          <cell r="D6435">
            <v>753470</v>
          </cell>
          <cell r="E6435" t="str">
            <v/>
          </cell>
          <cell r="F6435" t="str">
            <v/>
          </cell>
          <cell r="G6435" t="str">
            <v>M6 X 16mm SHCS W/ WASHER &amp; HEX NUT</v>
          </cell>
        </row>
        <row r="6436">
          <cell r="B6436">
            <v>753471</v>
          </cell>
          <cell r="D6436">
            <v>753471</v>
          </cell>
          <cell r="E6436" t="str">
            <v/>
          </cell>
          <cell r="F6436" t="str">
            <v/>
          </cell>
          <cell r="G6436" t="str">
            <v>M8 X 16mm BHSCS W/ WASHER &amp; HEX NUT</v>
          </cell>
        </row>
        <row r="6437">
          <cell r="B6437">
            <v>753472</v>
          </cell>
          <cell r="D6437">
            <v>753472</v>
          </cell>
          <cell r="E6437" t="str">
            <v/>
          </cell>
          <cell r="F6437" t="str">
            <v/>
          </cell>
          <cell r="G6437" t="str">
            <v>M8 X 20mm BHSCS W/ WASHER &amp; HEX NUT</v>
          </cell>
        </row>
        <row r="6438">
          <cell r="B6438">
            <v>753473</v>
          </cell>
          <cell r="D6438">
            <v>753473</v>
          </cell>
          <cell r="E6438" t="str">
            <v/>
          </cell>
          <cell r="F6438" t="str">
            <v/>
          </cell>
          <cell r="G6438" t="str">
            <v>M8 X 25mm BHSCS W/ WASHER &amp; HEX NUT</v>
          </cell>
        </row>
        <row r="6439">
          <cell r="B6439">
            <v>753474</v>
          </cell>
          <cell r="D6439">
            <v>753474</v>
          </cell>
          <cell r="E6439" t="str">
            <v/>
          </cell>
          <cell r="F6439" t="str">
            <v/>
          </cell>
          <cell r="G6439" t="str">
            <v>M8 X 16mm SHCS W/ WASHER &amp; HEX NUT</v>
          </cell>
        </row>
        <row r="6440">
          <cell r="B6440">
            <v>753475</v>
          </cell>
          <cell r="D6440">
            <v>753475</v>
          </cell>
          <cell r="E6440" t="str">
            <v/>
          </cell>
          <cell r="F6440" t="str">
            <v/>
          </cell>
          <cell r="G6440" t="str">
            <v>M8 X 20mm SHCS W/ WASHER &amp; HEX NUT</v>
          </cell>
        </row>
        <row r="6441">
          <cell r="B6441">
            <v>753476</v>
          </cell>
          <cell r="D6441">
            <v>753476</v>
          </cell>
          <cell r="E6441" t="str">
            <v/>
          </cell>
          <cell r="F6441" t="str">
            <v/>
          </cell>
          <cell r="G6441" t="str">
            <v>M8 X 25mm SHCS W/ WASHER &amp; HEX NUT</v>
          </cell>
        </row>
        <row r="6442">
          <cell r="B6442">
            <v>753477</v>
          </cell>
          <cell r="D6442">
            <v>753477</v>
          </cell>
          <cell r="E6442" t="str">
            <v/>
          </cell>
          <cell r="F6442" t="str">
            <v/>
          </cell>
          <cell r="G6442" t="str">
            <v>M6 X 16mm BHSCS W/ WASHER</v>
          </cell>
        </row>
        <row r="6443">
          <cell r="B6443">
            <v>753479</v>
          </cell>
          <cell r="C6443">
            <v>664200</v>
          </cell>
          <cell r="D6443">
            <v>753479</v>
          </cell>
          <cell r="E6443" t="str">
            <v>CC</v>
          </cell>
          <cell r="F6443">
            <v>43090</v>
          </cell>
          <cell r="G6443" t="str">
            <v>M8 X 40mm SHCS W/ ECONOMY T-NUT</v>
          </cell>
        </row>
        <row r="6444">
          <cell r="B6444">
            <v>753480</v>
          </cell>
          <cell r="D6444">
            <v>753480</v>
          </cell>
          <cell r="E6444" t="str">
            <v/>
          </cell>
          <cell r="F6444" t="str">
            <v/>
          </cell>
          <cell r="G6444" t="str">
            <v>M6 X 16mm BHCS W/ ECONOMY T-NUTAND WASHER</v>
          </cell>
        </row>
        <row r="6445">
          <cell r="B6445">
            <v>753481</v>
          </cell>
          <cell r="D6445">
            <v>753481</v>
          </cell>
          <cell r="E6445" t="str">
            <v/>
          </cell>
          <cell r="F6445" t="str">
            <v/>
          </cell>
          <cell r="G6445" t="str">
            <v>M5 X 20MM SHCS W/DROP-IN T-NUT &amp; WASHER</v>
          </cell>
        </row>
        <row r="6446">
          <cell r="B6446">
            <v>753482</v>
          </cell>
          <cell r="D6446">
            <v>753482</v>
          </cell>
          <cell r="E6446" t="str">
            <v/>
          </cell>
          <cell r="F6446" t="str">
            <v/>
          </cell>
          <cell r="G6446" t="str">
            <v>M6 X 18MM BHSCS W/DROP-IN T-NUT</v>
          </cell>
        </row>
        <row r="6447">
          <cell r="B6447">
            <v>753483</v>
          </cell>
          <cell r="D6447">
            <v>753483</v>
          </cell>
          <cell r="E6447" t="str">
            <v/>
          </cell>
          <cell r="F6447" t="str">
            <v/>
          </cell>
          <cell r="G6447" t="str">
            <v>M5 X 16MM SHCS W/DROP-IN T-NUT &amp; WASHER</v>
          </cell>
        </row>
        <row r="6448">
          <cell r="B6448">
            <v>753500</v>
          </cell>
          <cell r="D6448">
            <v>753500</v>
          </cell>
          <cell r="E6448" t="str">
            <v/>
          </cell>
          <cell r="F6448" t="str">
            <v/>
          </cell>
          <cell r="G6448" t="str">
            <v>M8 X 1.25 20mm ECONOMY T-SLOT STUD W/ HEX NUT &amp; WASHER</v>
          </cell>
        </row>
        <row r="6449">
          <cell r="B6449">
            <v>753501</v>
          </cell>
          <cell r="D6449">
            <v>753501</v>
          </cell>
          <cell r="E6449" t="str">
            <v/>
          </cell>
          <cell r="F6449" t="str">
            <v/>
          </cell>
          <cell r="G6449" t="str">
            <v>M8 X 1.25 25mm ECONOMY T-SLOT STUD W/ HEX NUT &amp; WASHER</v>
          </cell>
        </row>
        <row r="6450">
          <cell r="B6450">
            <v>753502</v>
          </cell>
          <cell r="D6450">
            <v>753502</v>
          </cell>
          <cell r="E6450" t="str">
            <v/>
          </cell>
          <cell r="F6450" t="str">
            <v/>
          </cell>
          <cell r="G6450" t="str">
            <v>M8 X 1.25 30mm ECONOMY T-SLOT STUD W/ HEX NUT &amp; WASHER</v>
          </cell>
        </row>
        <row r="6451">
          <cell r="B6451">
            <v>753503</v>
          </cell>
          <cell r="D6451">
            <v>753503</v>
          </cell>
          <cell r="E6451" t="str">
            <v/>
          </cell>
          <cell r="F6451" t="str">
            <v/>
          </cell>
          <cell r="G6451" t="str">
            <v>M8 X 1.25 35mm ECONOMY T-SLOT STUD W/ HEX NUT &amp; WASHER</v>
          </cell>
        </row>
        <row r="6452">
          <cell r="B6452">
            <v>753504</v>
          </cell>
          <cell r="D6452">
            <v>753504</v>
          </cell>
          <cell r="E6452" t="str">
            <v/>
          </cell>
          <cell r="F6452" t="str">
            <v/>
          </cell>
          <cell r="G6452" t="str">
            <v>M8 X 1.25 45mm ECONOMY T-SLOT STUD W/ HEX NUT &amp; WASHER</v>
          </cell>
        </row>
        <row r="6453">
          <cell r="B6453">
            <v>753505</v>
          </cell>
          <cell r="D6453">
            <v>753505</v>
          </cell>
          <cell r="E6453" t="str">
            <v/>
          </cell>
          <cell r="F6453" t="str">
            <v/>
          </cell>
          <cell r="G6453" t="str">
            <v>M6 X 12mm FHSCS W/ DROP IN T-NUT</v>
          </cell>
        </row>
        <row r="6454">
          <cell r="B6454">
            <v>753506</v>
          </cell>
          <cell r="D6454">
            <v>753506</v>
          </cell>
          <cell r="E6454" t="str">
            <v/>
          </cell>
          <cell r="F6454" t="str">
            <v/>
          </cell>
          <cell r="G6454" t="str">
            <v>M8 X 16mm FHSCS W/ DROP IN T-NUT</v>
          </cell>
        </row>
        <row r="6455">
          <cell r="B6455">
            <v>753507</v>
          </cell>
          <cell r="D6455">
            <v>753507</v>
          </cell>
          <cell r="E6455" t="str">
            <v/>
          </cell>
          <cell r="F6455" t="str">
            <v/>
          </cell>
          <cell r="G6455" t="str">
            <v>M6 X 12mm FHSCS W/ ECONOMY T-NUT</v>
          </cell>
        </row>
        <row r="6456">
          <cell r="B6456">
            <v>753508</v>
          </cell>
          <cell r="D6456">
            <v>753508</v>
          </cell>
          <cell r="E6456" t="str">
            <v/>
          </cell>
          <cell r="F6456" t="str">
            <v/>
          </cell>
          <cell r="G6456" t="str">
            <v>M8 X 16mm FHSCS W/ ECONOMY T-NUT</v>
          </cell>
        </row>
        <row r="6457">
          <cell r="B6457">
            <v>753509</v>
          </cell>
          <cell r="D6457">
            <v>753509</v>
          </cell>
          <cell r="E6457" t="str">
            <v/>
          </cell>
          <cell r="F6457" t="str">
            <v/>
          </cell>
          <cell r="G6457" t="str">
            <v>M6 X 10mm BHSCS (2) W/ DOUBLE ECONOMY T-NUT</v>
          </cell>
        </row>
        <row r="6458">
          <cell r="B6458">
            <v>753510</v>
          </cell>
          <cell r="D6458">
            <v>753510</v>
          </cell>
          <cell r="E6458" t="str">
            <v/>
          </cell>
          <cell r="F6458" t="str">
            <v/>
          </cell>
          <cell r="G6458" t="str">
            <v>M6 X 12mm BHSCS (2) W/ DOUBLE ECONOMY T-NUT</v>
          </cell>
        </row>
        <row r="6459">
          <cell r="B6459">
            <v>753511</v>
          </cell>
          <cell r="D6459">
            <v>753511</v>
          </cell>
          <cell r="E6459" t="str">
            <v/>
          </cell>
          <cell r="F6459" t="str">
            <v/>
          </cell>
          <cell r="G6459" t="str">
            <v>M6 X 12mm BHSCS (2) W/ WASHER (2) &amp; DOUBLE ECONOMY T-NUT</v>
          </cell>
        </row>
        <row r="6460">
          <cell r="B6460">
            <v>753512</v>
          </cell>
          <cell r="D6460">
            <v>753512</v>
          </cell>
          <cell r="E6460" t="str">
            <v/>
          </cell>
          <cell r="F6460" t="str">
            <v/>
          </cell>
          <cell r="G6460" t="str">
            <v>M8 X 12mm BHSCS (2) W/ DOUBLE ECONOMY T-NUT</v>
          </cell>
        </row>
        <row r="6461">
          <cell r="B6461">
            <v>753513</v>
          </cell>
          <cell r="D6461">
            <v>753513</v>
          </cell>
          <cell r="E6461" t="str">
            <v/>
          </cell>
          <cell r="F6461" t="str">
            <v/>
          </cell>
          <cell r="G6461" t="str">
            <v>M8 X 16mm BHSCS (2) W/ DOUBLE ECONOMY T-NUT</v>
          </cell>
        </row>
        <row r="6462">
          <cell r="B6462">
            <v>753514</v>
          </cell>
          <cell r="D6462">
            <v>753514</v>
          </cell>
          <cell r="E6462" t="str">
            <v/>
          </cell>
          <cell r="F6462" t="str">
            <v/>
          </cell>
          <cell r="G6462" t="str">
            <v>M8 X 16mm BHSCS (2) W/ WASHER (2) &amp; DOUBLE ECONOMY T-NUT</v>
          </cell>
        </row>
        <row r="6463">
          <cell r="B6463">
            <v>753515</v>
          </cell>
          <cell r="D6463">
            <v>753515</v>
          </cell>
          <cell r="E6463" t="str">
            <v/>
          </cell>
          <cell r="F6463" t="str">
            <v/>
          </cell>
          <cell r="G6463" t="str">
            <v>M6 X 10mm BHSCS W/ ECONOMY T-NUT</v>
          </cell>
        </row>
        <row r="6464">
          <cell r="B6464">
            <v>753516</v>
          </cell>
          <cell r="D6464">
            <v>753516</v>
          </cell>
          <cell r="E6464" t="str">
            <v/>
          </cell>
          <cell r="F6464" t="str">
            <v/>
          </cell>
          <cell r="G6464" t="str">
            <v>M6 X 12mm BHSCS W/ ECONOMY T-NUT</v>
          </cell>
        </row>
        <row r="6465">
          <cell r="B6465">
            <v>753517</v>
          </cell>
          <cell r="D6465">
            <v>753517</v>
          </cell>
          <cell r="E6465" t="str">
            <v/>
          </cell>
          <cell r="F6465" t="str">
            <v/>
          </cell>
          <cell r="G6465" t="str">
            <v>M6 X 16mm BHSCS W/ ECONOMY T-NUT</v>
          </cell>
        </row>
        <row r="6466">
          <cell r="B6466">
            <v>753518</v>
          </cell>
          <cell r="D6466">
            <v>753518</v>
          </cell>
          <cell r="E6466" t="str">
            <v/>
          </cell>
          <cell r="F6466" t="str">
            <v/>
          </cell>
          <cell r="G6466" t="str">
            <v>M6 X 12mm BHSCS W/ WASHER &amp; ECONOMY T-NUT</v>
          </cell>
        </row>
        <row r="6467">
          <cell r="B6467">
            <v>753519</v>
          </cell>
          <cell r="D6467">
            <v>753519</v>
          </cell>
          <cell r="E6467" t="str">
            <v/>
          </cell>
          <cell r="F6467" t="str">
            <v/>
          </cell>
          <cell r="G6467" t="str">
            <v>M6 X 16mm BHSCS W/ WASHER &amp; ECONOMY T-NUT</v>
          </cell>
        </row>
        <row r="6468">
          <cell r="B6468">
            <v>753520</v>
          </cell>
          <cell r="D6468">
            <v>753520</v>
          </cell>
          <cell r="E6468" t="str">
            <v/>
          </cell>
          <cell r="F6468" t="str">
            <v/>
          </cell>
          <cell r="G6468" t="str">
            <v>M6 X 10mm SHCS W/ ECONOMY T-NUT</v>
          </cell>
        </row>
        <row r="6469">
          <cell r="B6469">
            <v>753521</v>
          </cell>
          <cell r="C6469">
            <v>651509</v>
          </cell>
          <cell r="D6469">
            <v>753521</v>
          </cell>
          <cell r="E6469" t="str">
            <v>CC</v>
          </cell>
          <cell r="F6469">
            <v>42220</v>
          </cell>
          <cell r="G6469" t="str">
            <v>M6 X 12mm SHCS W/ ECONOMY T-NUT</v>
          </cell>
        </row>
        <row r="6470">
          <cell r="B6470">
            <v>753522</v>
          </cell>
          <cell r="D6470">
            <v>753522</v>
          </cell>
          <cell r="E6470" t="str">
            <v/>
          </cell>
          <cell r="F6470" t="str">
            <v/>
          </cell>
          <cell r="G6470" t="str">
            <v>M6 X 16mm SHCS W/ ECONOMY T-NUT</v>
          </cell>
        </row>
        <row r="6471">
          <cell r="B6471">
            <v>753523</v>
          </cell>
          <cell r="D6471">
            <v>753523</v>
          </cell>
          <cell r="E6471" t="str">
            <v/>
          </cell>
          <cell r="F6471" t="str">
            <v/>
          </cell>
          <cell r="G6471" t="str">
            <v>M6 X 20mm SHCS W/ ECONOMY T-NUT</v>
          </cell>
        </row>
        <row r="6472">
          <cell r="B6472">
            <v>753524</v>
          </cell>
          <cell r="D6472">
            <v>753524</v>
          </cell>
          <cell r="E6472" t="str">
            <v/>
          </cell>
          <cell r="F6472" t="str">
            <v/>
          </cell>
          <cell r="G6472" t="str">
            <v>M6 X 25mm SHCS W/ ECONOMY T-NUT</v>
          </cell>
        </row>
        <row r="6473">
          <cell r="B6473">
            <v>753525</v>
          </cell>
          <cell r="D6473">
            <v>753525</v>
          </cell>
          <cell r="E6473" t="str">
            <v/>
          </cell>
          <cell r="F6473" t="str">
            <v/>
          </cell>
          <cell r="G6473" t="str">
            <v>M8 X 12mm BHSCS W/ ECONOMY T-NUT</v>
          </cell>
        </row>
        <row r="6474">
          <cell r="B6474">
            <v>753526</v>
          </cell>
          <cell r="D6474">
            <v>753526</v>
          </cell>
          <cell r="E6474" t="str">
            <v/>
          </cell>
          <cell r="F6474" t="str">
            <v/>
          </cell>
          <cell r="G6474" t="str">
            <v>M8 X 16mm BHSCS W/ ECONOMY T-NUT</v>
          </cell>
        </row>
        <row r="6475">
          <cell r="B6475">
            <v>753527</v>
          </cell>
          <cell r="D6475">
            <v>753527</v>
          </cell>
          <cell r="E6475" t="str">
            <v/>
          </cell>
          <cell r="F6475" t="str">
            <v/>
          </cell>
          <cell r="G6475" t="str">
            <v>M8 X 20mm BHSCS W/ ECONOMY T-NUT</v>
          </cell>
        </row>
        <row r="6476">
          <cell r="B6476">
            <v>753528</v>
          </cell>
          <cell r="D6476">
            <v>753528</v>
          </cell>
          <cell r="E6476" t="str">
            <v/>
          </cell>
          <cell r="F6476" t="str">
            <v/>
          </cell>
          <cell r="G6476" t="str">
            <v>M8 X 16mm BHSCS W/ WASHER &amp; ECONOMY T-NUT</v>
          </cell>
        </row>
        <row r="6477">
          <cell r="B6477">
            <v>753529</v>
          </cell>
          <cell r="D6477">
            <v>753529</v>
          </cell>
          <cell r="E6477" t="str">
            <v/>
          </cell>
          <cell r="F6477" t="str">
            <v/>
          </cell>
          <cell r="G6477" t="str">
            <v>M8 X 20mm BHSCS W/ WASHER &amp; ECONOMY T-NUT</v>
          </cell>
        </row>
        <row r="6478">
          <cell r="B6478">
            <v>753530</v>
          </cell>
          <cell r="D6478">
            <v>753530</v>
          </cell>
          <cell r="E6478" t="str">
            <v/>
          </cell>
          <cell r="F6478" t="str">
            <v/>
          </cell>
          <cell r="G6478" t="str">
            <v>M8 X 12mm SHCS W/ ECONOMY T-NUT</v>
          </cell>
        </row>
        <row r="6479">
          <cell r="B6479">
            <v>753531</v>
          </cell>
          <cell r="D6479">
            <v>753531</v>
          </cell>
          <cell r="E6479" t="str">
            <v/>
          </cell>
          <cell r="F6479" t="str">
            <v/>
          </cell>
          <cell r="G6479" t="str">
            <v>M8 X 16mm SHCS W/ ECONOMY T-NUT</v>
          </cell>
        </row>
        <row r="6480">
          <cell r="B6480">
            <v>753532</v>
          </cell>
          <cell r="D6480">
            <v>753532</v>
          </cell>
          <cell r="E6480" t="str">
            <v/>
          </cell>
          <cell r="F6480" t="str">
            <v/>
          </cell>
          <cell r="G6480" t="str">
            <v>M8 X 20mm SHCS W/ ECONOMY T-NUT</v>
          </cell>
        </row>
        <row r="6481">
          <cell r="B6481">
            <v>753533</v>
          </cell>
          <cell r="D6481">
            <v>753533</v>
          </cell>
          <cell r="E6481" t="str">
            <v/>
          </cell>
          <cell r="F6481" t="str">
            <v/>
          </cell>
          <cell r="G6481" t="str">
            <v>M8 X 25mm SHCS W/ ECONOMY T-NUT</v>
          </cell>
        </row>
        <row r="6482">
          <cell r="B6482">
            <v>753534</v>
          </cell>
          <cell r="D6482">
            <v>753534</v>
          </cell>
          <cell r="E6482" t="str">
            <v/>
          </cell>
          <cell r="F6482" t="str">
            <v/>
          </cell>
          <cell r="G6482" t="str">
            <v>M8 X 16mm SHCS W/ WASHER &amp; ECONOMY T-NUT</v>
          </cell>
        </row>
        <row r="6483">
          <cell r="B6483">
            <v>753535</v>
          </cell>
          <cell r="D6483">
            <v>753535</v>
          </cell>
          <cell r="E6483" t="str">
            <v/>
          </cell>
          <cell r="F6483" t="str">
            <v/>
          </cell>
          <cell r="G6483" t="str">
            <v>M8 X 20mm SHCS W/ WASHER &amp; ECONOMY T-NUT</v>
          </cell>
        </row>
        <row r="6484">
          <cell r="B6484">
            <v>753536</v>
          </cell>
          <cell r="D6484">
            <v>753536</v>
          </cell>
          <cell r="E6484" t="str">
            <v/>
          </cell>
          <cell r="F6484" t="str">
            <v/>
          </cell>
          <cell r="G6484" t="str">
            <v>M8 X 25mm SHCS W/ WASHER &amp; ECONOMY T-NUT</v>
          </cell>
        </row>
        <row r="6485">
          <cell r="B6485">
            <v>753537</v>
          </cell>
          <cell r="D6485">
            <v>753537</v>
          </cell>
          <cell r="E6485" t="str">
            <v/>
          </cell>
          <cell r="F6485" t="str">
            <v/>
          </cell>
          <cell r="G6485" t="str">
            <v>M4 X 10mm BHSCS W/ ECONOMY T-NUT</v>
          </cell>
        </row>
        <row r="6486">
          <cell r="B6486">
            <v>753538</v>
          </cell>
          <cell r="D6486">
            <v>753538</v>
          </cell>
          <cell r="E6486" t="str">
            <v/>
          </cell>
          <cell r="F6486" t="str">
            <v/>
          </cell>
          <cell r="G6486" t="str">
            <v>M4 X 12mm BHSCS W/ WASHER &amp; HEX NUT</v>
          </cell>
        </row>
        <row r="6487">
          <cell r="B6487">
            <v>753539</v>
          </cell>
          <cell r="D6487">
            <v>753539</v>
          </cell>
          <cell r="E6487" t="str">
            <v/>
          </cell>
          <cell r="F6487" t="str">
            <v/>
          </cell>
          <cell r="G6487" t="str">
            <v>M5 X 12mm BHSCS W/ STANDARD T-NUT</v>
          </cell>
        </row>
        <row r="6488">
          <cell r="B6488">
            <v>753540</v>
          </cell>
          <cell r="D6488">
            <v>753540</v>
          </cell>
          <cell r="E6488" t="str">
            <v/>
          </cell>
          <cell r="F6488" t="str">
            <v/>
          </cell>
          <cell r="G6488" t="str">
            <v>M5 X 16mm BHSCS W/ WASHER &amp; HEX NUT</v>
          </cell>
        </row>
        <row r="6489">
          <cell r="B6489">
            <v>753541</v>
          </cell>
          <cell r="D6489">
            <v>753541</v>
          </cell>
          <cell r="E6489" t="str">
            <v/>
          </cell>
          <cell r="F6489" t="str">
            <v/>
          </cell>
          <cell r="G6489" t="str">
            <v>M6 X 10MM FHSCS W/ T-NUT</v>
          </cell>
        </row>
        <row r="6490">
          <cell r="B6490">
            <v>753552</v>
          </cell>
          <cell r="D6490">
            <v>753552</v>
          </cell>
          <cell r="E6490" t="str">
            <v/>
          </cell>
          <cell r="F6490" t="str">
            <v/>
          </cell>
          <cell r="G6490" t="str">
            <v>M4 X 10MM FHSCS W/ THREADED PLATE</v>
          </cell>
        </row>
        <row r="6491">
          <cell r="B6491">
            <v>753553</v>
          </cell>
          <cell r="D6491">
            <v>753553</v>
          </cell>
          <cell r="E6491" t="str">
            <v/>
          </cell>
          <cell r="F6491" t="str">
            <v/>
          </cell>
          <cell r="G6491" t="str">
            <v>M4 X 20MM SHCS W/DROP-IN T-NUT</v>
          </cell>
        </row>
        <row r="6492">
          <cell r="B6492">
            <v>753556</v>
          </cell>
          <cell r="D6492">
            <v>753556</v>
          </cell>
          <cell r="E6492" t="str">
            <v/>
          </cell>
          <cell r="F6492" t="str">
            <v/>
          </cell>
          <cell r="G6492" t="str">
            <v>M4 X 10MM SHCS W/DROP-IN T-NUT</v>
          </cell>
        </row>
        <row r="6493">
          <cell r="B6493">
            <v>753558</v>
          </cell>
          <cell r="D6493">
            <v>753558</v>
          </cell>
          <cell r="E6493" t="str">
            <v/>
          </cell>
          <cell r="F6493" t="str">
            <v/>
          </cell>
          <cell r="G6493" t="str">
            <v>M4 X 16MM SHCS W/HEX NUT &amp; WASHER</v>
          </cell>
        </row>
        <row r="6494">
          <cell r="B6494">
            <v>753560</v>
          </cell>
          <cell r="D6494">
            <v>753560</v>
          </cell>
          <cell r="E6494" t="str">
            <v/>
          </cell>
          <cell r="F6494" t="str">
            <v/>
          </cell>
          <cell r="G6494" t="str">
            <v>M4 X 12MM SHCS W/DROP-IN T-NUT</v>
          </cell>
        </row>
        <row r="6495">
          <cell r="B6495">
            <v>753562</v>
          </cell>
          <cell r="D6495">
            <v>753562</v>
          </cell>
          <cell r="E6495" t="str">
            <v/>
          </cell>
          <cell r="F6495" t="str">
            <v/>
          </cell>
          <cell r="G6495" t="str">
            <v>M4 X 12MM FHSCS W/NUTAND WASHER</v>
          </cell>
        </row>
        <row r="6496">
          <cell r="B6496">
            <v>753563</v>
          </cell>
          <cell r="D6496">
            <v>753563</v>
          </cell>
          <cell r="E6496" t="str">
            <v/>
          </cell>
          <cell r="F6496" t="str">
            <v/>
          </cell>
          <cell r="G6496" t="str">
            <v>M4 X 12MM SHCS W/ THREADED PLATE</v>
          </cell>
        </row>
        <row r="6497">
          <cell r="B6497">
            <v>753571</v>
          </cell>
          <cell r="D6497">
            <v>753571</v>
          </cell>
          <cell r="E6497" t="str">
            <v/>
          </cell>
          <cell r="F6497" t="str">
            <v/>
          </cell>
          <cell r="G6497" t="str">
            <v>M5 X 8MM FHSCS W/ THREADED PLATE</v>
          </cell>
        </row>
        <row r="6498">
          <cell r="B6498">
            <v>753572</v>
          </cell>
          <cell r="D6498">
            <v>753572</v>
          </cell>
          <cell r="E6498" t="str">
            <v/>
          </cell>
          <cell r="F6498" t="str">
            <v/>
          </cell>
          <cell r="G6498" t="str">
            <v>M5 X 10MM FHSCS W/ THREADED PLATE</v>
          </cell>
        </row>
        <row r="6499">
          <cell r="B6499">
            <v>753573</v>
          </cell>
          <cell r="D6499">
            <v>753573</v>
          </cell>
          <cell r="E6499" t="str">
            <v/>
          </cell>
          <cell r="F6499" t="str">
            <v/>
          </cell>
          <cell r="G6499" t="str">
            <v>M5 X 14MM FHSCS W/ NUTAND WASHER</v>
          </cell>
        </row>
        <row r="6500">
          <cell r="B6500">
            <v>753574</v>
          </cell>
          <cell r="D6500">
            <v>753574</v>
          </cell>
          <cell r="E6500" t="str">
            <v/>
          </cell>
          <cell r="F6500" t="str">
            <v/>
          </cell>
          <cell r="G6500" t="str">
            <v>M5 X 14MM FHSCS W/ THREADED PLATE</v>
          </cell>
        </row>
        <row r="6501">
          <cell r="B6501">
            <v>753575</v>
          </cell>
          <cell r="D6501">
            <v>753575</v>
          </cell>
          <cell r="E6501" t="str">
            <v/>
          </cell>
          <cell r="F6501" t="str">
            <v/>
          </cell>
          <cell r="G6501" t="str">
            <v>M5 X 16MM FHSCS W/ THREADED PLATE</v>
          </cell>
        </row>
        <row r="6502">
          <cell r="B6502">
            <v>753576</v>
          </cell>
          <cell r="D6502">
            <v>753576</v>
          </cell>
          <cell r="E6502" t="str">
            <v/>
          </cell>
          <cell r="F6502" t="str">
            <v/>
          </cell>
          <cell r="G6502" t="str">
            <v>M5 X 14MM BHSCS W/ NUTAND WASHER</v>
          </cell>
        </row>
        <row r="6503">
          <cell r="B6503">
            <v>753578</v>
          </cell>
          <cell r="D6503">
            <v>753578</v>
          </cell>
          <cell r="E6503" t="str">
            <v/>
          </cell>
          <cell r="F6503" t="str">
            <v/>
          </cell>
          <cell r="G6503" t="str">
            <v>M5 X 12MM SHCS W/ THREADED PLATE</v>
          </cell>
        </row>
        <row r="6504">
          <cell r="B6504">
            <v>753581</v>
          </cell>
          <cell r="D6504">
            <v>753581</v>
          </cell>
          <cell r="E6504" t="str">
            <v/>
          </cell>
          <cell r="F6504" t="str">
            <v/>
          </cell>
          <cell r="G6504" t="str">
            <v>M5 X 8MM BHSCS W/ THREADED PLATE</v>
          </cell>
        </row>
        <row r="6505">
          <cell r="B6505">
            <v>753583</v>
          </cell>
          <cell r="D6505">
            <v>753583</v>
          </cell>
          <cell r="E6505" t="str">
            <v/>
          </cell>
          <cell r="F6505" t="str">
            <v/>
          </cell>
          <cell r="G6505" t="str">
            <v>M5 X 12MM BHSCS W/ THREADED PLATE</v>
          </cell>
        </row>
        <row r="6506">
          <cell r="B6506">
            <v>753584</v>
          </cell>
          <cell r="D6506">
            <v>753584</v>
          </cell>
          <cell r="E6506" t="str">
            <v/>
          </cell>
          <cell r="F6506" t="str">
            <v/>
          </cell>
          <cell r="G6506" t="str">
            <v>M6 X 14MM FHSCS W/ T-NUT</v>
          </cell>
        </row>
        <row r="6507">
          <cell r="B6507">
            <v>753585</v>
          </cell>
          <cell r="D6507">
            <v>753585</v>
          </cell>
          <cell r="E6507" t="str">
            <v/>
          </cell>
          <cell r="F6507" t="str">
            <v/>
          </cell>
          <cell r="G6507" t="str">
            <v>M6 X 14MM FHSCS W/ HAMMER NUT</v>
          </cell>
        </row>
        <row r="6508">
          <cell r="B6508">
            <v>753586</v>
          </cell>
          <cell r="D6508">
            <v>753586</v>
          </cell>
          <cell r="E6508" t="str">
            <v/>
          </cell>
          <cell r="F6508" t="str">
            <v/>
          </cell>
          <cell r="G6508" t="str">
            <v>M6 X 18MM FHSCS W/ DROP-IN T-NUT</v>
          </cell>
        </row>
        <row r="6509">
          <cell r="B6509">
            <v>753587</v>
          </cell>
          <cell r="D6509">
            <v>753587</v>
          </cell>
          <cell r="E6509" t="str">
            <v/>
          </cell>
          <cell r="F6509" t="str">
            <v/>
          </cell>
          <cell r="G6509" t="str">
            <v>M6 X 18MM FHSCS W/ T-NUT</v>
          </cell>
        </row>
        <row r="6510">
          <cell r="B6510">
            <v>753588</v>
          </cell>
          <cell r="D6510">
            <v>753588</v>
          </cell>
          <cell r="E6510" t="str">
            <v/>
          </cell>
          <cell r="F6510" t="str">
            <v/>
          </cell>
          <cell r="G6510" t="str">
            <v>M6 X 20MM FHSCS W/ T-NUT</v>
          </cell>
        </row>
        <row r="6511">
          <cell r="B6511">
            <v>753589</v>
          </cell>
          <cell r="D6511">
            <v>753589</v>
          </cell>
          <cell r="E6511" t="str">
            <v/>
          </cell>
          <cell r="F6511" t="str">
            <v/>
          </cell>
          <cell r="G6511" t="str">
            <v>M6 X 20MM FHSCS W/ NUTAND WASHER</v>
          </cell>
        </row>
        <row r="6512">
          <cell r="B6512">
            <v>753590</v>
          </cell>
          <cell r="D6512">
            <v>753590</v>
          </cell>
          <cell r="E6512" t="str">
            <v/>
          </cell>
          <cell r="F6512" t="str">
            <v/>
          </cell>
          <cell r="G6512" t="str">
            <v>M6 X 10MM SHCS W/ T-NUT</v>
          </cell>
        </row>
        <row r="6513">
          <cell r="B6513">
            <v>753591</v>
          </cell>
          <cell r="D6513">
            <v>753591</v>
          </cell>
          <cell r="E6513" t="str">
            <v/>
          </cell>
          <cell r="F6513" t="str">
            <v/>
          </cell>
          <cell r="G6513" t="str">
            <v>M6 X 16MM FHSCS W/ DROP-IN T-NUT</v>
          </cell>
        </row>
        <row r="6514">
          <cell r="B6514">
            <v>753592</v>
          </cell>
          <cell r="D6514">
            <v>753592</v>
          </cell>
          <cell r="E6514" t="str">
            <v/>
          </cell>
          <cell r="F6514" t="str">
            <v/>
          </cell>
          <cell r="G6514" t="str">
            <v>M6 X 14MM SHSCS W/T-NUT</v>
          </cell>
        </row>
        <row r="6515">
          <cell r="B6515">
            <v>753593</v>
          </cell>
          <cell r="D6515">
            <v>753593</v>
          </cell>
          <cell r="E6515" t="str">
            <v/>
          </cell>
          <cell r="F6515" t="str">
            <v/>
          </cell>
          <cell r="G6515" t="str">
            <v>M6 X 14MM SHCS W/ T-NUT</v>
          </cell>
        </row>
        <row r="6516">
          <cell r="B6516">
            <v>753594</v>
          </cell>
          <cell r="D6516">
            <v>753594</v>
          </cell>
          <cell r="E6516" t="str">
            <v/>
          </cell>
          <cell r="F6516" t="str">
            <v/>
          </cell>
          <cell r="G6516" t="str">
            <v>M6 X 14MM SHCS W/ T-NUT</v>
          </cell>
        </row>
        <row r="6517">
          <cell r="B6517">
            <v>753595</v>
          </cell>
          <cell r="D6517">
            <v>753595</v>
          </cell>
          <cell r="E6517" t="str">
            <v/>
          </cell>
          <cell r="F6517" t="str">
            <v/>
          </cell>
          <cell r="G6517" t="str">
            <v>M6 X 16MM SHCS W/ T-NUT</v>
          </cell>
        </row>
        <row r="6518">
          <cell r="B6518">
            <v>753596</v>
          </cell>
          <cell r="D6518">
            <v>753596</v>
          </cell>
          <cell r="E6518" t="str">
            <v/>
          </cell>
          <cell r="F6518" t="str">
            <v/>
          </cell>
          <cell r="G6518" t="str">
            <v>M6 X 18MM SHCS W/ T-NUT</v>
          </cell>
        </row>
        <row r="6519">
          <cell r="B6519">
            <v>753597</v>
          </cell>
          <cell r="D6519">
            <v>753597</v>
          </cell>
          <cell r="E6519" t="str">
            <v/>
          </cell>
          <cell r="F6519" t="str">
            <v/>
          </cell>
          <cell r="G6519" t="str">
            <v>M6 X 20MM SHCS W/ T-NUT</v>
          </cell>
        </row>
        <row r="6520">
          <cell r="B6520">
            <v>753598</v>
          </cell>
          <cell r="D6520">
            <v>753598</v>
          </cell>
          <cell r="E6520" t="str">
            <v/>
          </cell>
          <cell r="F6520" t="str">
            <v/>
          </cell>
          <cell r="G6520" t="str">
            <v>M6 X 12MM SHCS W/ T-NUT SLOT 8 ZINC PLATED</v>
          </cell>
        </row>
        <row r="6521">
          <cell r="B6521">
            <v>753599</v>
          </cell>
          <cell r="D6521">
            <v>753599</v>
          </cell>
          <cell r="E6521" t="str">
            <v/>
          </cell>
          <cell r="F6521" t="str">
            <v/>
          </cell>
          <cell r="G6521" t="str">
            <v>M6 X 10MM BHSCS W/ T-NUT</v>
          </cell>
        </row>
        <row r="6522">
          <cell r="B6522">
            <v>753600</v>
          </cell>
          <cell r="D6522">
            <v>753600</v>
          </cell>
          <cell r="E6522" t="str">
            <v/>
          </cell>
          <cell r="F6522" t="str">
            <v/>
          </cell>
          <cell r="G6522" t="str">
            <v>M6 X 12MM BHSCS W/ T-NUT</v>
          </cell>
        </row>
        <row r="6523">
          <cell r="B6523">
            <v>753601</v>
          </cell>
          <cell r="D6523">
            <v>753601</v>
          </cell>
          <cell r="E6523" t="str">
            <v/>
          </cell>
          <cell r="F6523" t="str">
            <v/>
          </cell>
          <cell r="G6523" t="str">
            <v>M6 X 14MM BHSCS W/DROP-IN T-NUT</v>
          </cell>
        </row>
        <row r="6524">
          <cell r="B6524">
            <v>753602</v>
          </cell>
          <cell r="D6524">
            <v>753602</v>
          </cell>
          <cell r="E6524" t="str">
            <v/>
          </cell>
          <cell r="F6524" t="str">
            <v/>
          </cell>
          <cell r="G6524" t="str">
            <v>M6 X 14MM BHSCS W/ T-NUT</v>
          </cell>
        </row>
        <row r="6525">
          <cell r="B6525">
            <v>753603</v>
          </cell>
          <cell r="D6525">
            <v>753603</v>
          </cell>
          <cell r="E6525" t="str">
            <v/>
          </cell>
          <cell r="F6525" t="str">
            <v/>
          </cell>
          <cell r="G6525" t="str">
            <v>M6 X 14MM BHSCS W/ NUT</v>
          </cell>
        </row>
        <row r="6526">
          <cell r="B6526">
            <v>753605</v>
          </cell>
          <cell r="D6526">
            <v>753605</v>
          </cell>
          <cell r="E6526" t="str">
            <v/>
          </cell>
          <cell r="F6526" t="str">
            <v/>
          </cell>
          <cell r="G6526" t="str">
            <v>M6 X 18MM BHSCS W/HEX NUT &amp; WASHER</v>
          </cell>
        </row>
        <row r="6527">
          <cell r="B6527">
            <v>753615</v>
          </cell>
          <cell r="D6527">
            <v>753615</v>
          </cell>
          <cell r="E6527" t="str">
            <v/>
          </cell>
          <cell r="F6527" t="str">
            <v/>
          </cell>
          <cell r="G6527" t="str">
            <v>M8 X 12mm BHSCS w/ M8 Roll-InT-nut</v>
          </cell>
        </row>
        <row r="6528">
          <cell r="B6528">
            <v>753616</v>
          </cell>
          <cell r="D6528">
            <v>753616</v>
          </cell>
          <cell r="E6528" t="str">
            <v/>
          </cell>
          <cell r="F6528" t="str">
            <v/>
          </cell>
          <cell r="G6528" t="str">
            <v>M6 X 14MM FHSCS W/T-NUT</v>
          </cell>
        </row>
        <row r="6529">
          <cell r="B6529">
            <v>753617</v>
          </cell>
          <cell r="D6529">
            <v>753617</v>
          </cell>
          <cell r="E6529" t="str">
            <v/>
          </cell>
          <cell r="F6529" t="str">
            <v/>
          </cell>
          <cell r="G6529" t="str">
            <v>M8 X 20MM FHSCS W/ HEX NUT</v>
          </cell>
        </row>
        <row r="6530">
          <cell r="B6530">
            <v>753618</v>
          </cell>
          <cell r="D6530">
            <v>753618</v>
          </cell>
          <cell r="E6530" t="str">
            <v/>
          </cell>
          <cell r="F6530" t="str">
            <v/>
          </cell>
          <cell r="G6530" t="str">
            <v>M8 X 16MM FHSCS W/ T-NUT</v>
          </cell>
        </row>
        <row r="6531">
          <cell r="B6531">
            <v>753619</v>
          </cell>
          <cell r="D6531">
            <v>753619</v>
          </cell>
          <cell r="E6531" t="str">
            <v/>
          </cell>
          <cell r="F6531" t="str">
            <v/>
          </cell>
          <cell r="G6531" t="str">
            <v>M8 X 18 MM BHSCS W/ T-NUT</v>
          </cell>
        </row>
        <row r="6532">
          <cell r="B6532">
            <v>753620</v>
          </cell>
          <cell r="D6532">
            <v>753620</v>
          </cell>
          <cell r="E6532" t="str">
            <v/>
          </cell>
          <cell r="F6532" t="str">
            <v/>
          </cell>
          <cell r="G6532" t="str">
            <v>M8 X 12MM SHCS W/ T-NUT</v>
          </cell>
        </row>
        <row r="6533">
          <cell r="B6533">
            <v>753621</v>
          </cell>
          <cell r="D6533">
            <v>753621</v>
          </cell>
          <cell r="E6533" t="str">
            <v/>
          </cell>
          <cell r="F6533" t="str">
            <v/>
          </cell>
          <cell r="G6533" t="str">
            <v>M8 X 16MM SHCS W/ T-NUT</v>
          </cell>
        </row>
        <row r="6534">
          <cell r="B6534">
            <v>753622</v>
          </cell>
          <cell r="D6534">
            <v>753622</v>
          </cell>
          <cell r="E6534" t="str">
            <v/>
          </cell>
          <cell r="F6534" t="str">
            <v/>
          </cell>
          <cell r="G6534" t="str">
            <v>M6 X 14MM BHSCS W/ DROP-IN T-NUT</v>
          </cell>
        </row>
        <row r="6535">
          <cell r="B6535">
            <v>753623</v>
          </cell>
          <cell r="D6535">
            <v>753623</v>
          </cell>
          <cell r="E6535" t="str">
            <v/>
          </cell>
          <cell r="F6535" t="str">
            <v/>
          </cell>
          <cell r="G6535" t="str">
            <v>M8 X 16MM SHCS W/ T-NUT</v>
          </cell>
        </row>
        <row r="6536">
          <cell r="B6536">
            <v>753624</v>
          </cell>
          <cell r="D6536">
            <v>753624</v>
          </cell>
          <cell r="E6536" t="str">
            <v/>
          </cell>
          <cell r="F6536" t="str">
            <v/>
          </cell>
          <cell r="G6536" t="str">
            <v>M8 X 12MM SHCS W/ T-NUT</v>
          </cell>
        </row>
        <row r="6537">
          <cell r="B6537">
            <v>753625</v>
          </cell>
          <cell r="D6537">
            <v>753625</v>
          </cell>
          <cell r="E6537" t="str">
            <v/>
          </cell>
          <cell r="F6537" t="str">
            <v/>
          </cell>
          <cell r="G6537" t="str">
            <v>M8 X 16MM SHCS W/ T-NUT</v>
          </cell>
        </row>
        <row r="6538">
          <cell r="B6538">
            <v>753626</v>
          </cell>
          <cell r="D6538">
            <v>753626</v>
          </cell>
          <cell r="E6538" t="str">
            <v/>
          </cell>
          <cell r="F6538" t="str">
            <v/>
          </cell>
          <cell r="G6538" t="str">
            <v>M8 X 18MM SHCS W/ T-NUT</v>
          </cell>
        </row>
        <row r="6539">
          <cell r="B6539">
            <v>753627</v>
          </cell>
          <cell r="D6539">
            <v>753627</v>
          </cell>
          <cell r="E6539" t="str">
            <v/>
          </cell>
          <cell r="F6539" t="str">
            <v/>
          </cell>
          <cell r="G6539" t="str">
            <v>M8 X 18MM SHCS W/ T-NUT</v>
          </cell>
        </row>
        <row r="6540">
          <cell r="B6540">
            <v>753628</v>
          </cell>
          <cell r="D6540">
            <v>753628</v>
          </cell>
          <cell r="E6540" t="str">
            <v/>
          </cell>
          <cell r="F6540" t="str">
            <v/>
          </cell>
          <cell r="G6540" t="str">
            <v>M6 X 18MM FHSCS W/ DROP-IN T-NUT</v>
          </cell>
        </row>
        <row r="6541">
          <cell r="B6541">
            <v>753629</v>
          </cell>
          <cell r="D6541">
            <v>753629</v>
          </cell>
          <cell r="E6541" t="str">
            <v/>
          </cell>
          <cell r="F6541" t="str">
            <v/>
          </cell>
          <cell r="G6541" t="str">
            <v>M8 X 16MM FHSCS W/T-NUT</v>
          </cell>
        </row>
        <row r="6542">
          <cell r="B6542">
            <v>753630</v>
          </cell>
          <cell r="D6542">
            <v>753630</v>
          </cell>
          <cell r="E6542" t="str">
            <v/>
          </cell>
          <cell r="F6542" t="str">
            <v/>
          </cell>
          <cell r="G6542" t="str">
            <v>M8 X 20 MM SHCS W/ T-NUT</v>
          </cell>
        </row>
        <row r="6543">
          <cell r="B6543">
            <v>753632</v>
          </cell>
          <cell r="D6543">
            <v>753632</v>
          </cell>
          <cell r="E6543" t="str">
            <v/>
          </cell>
          <cell r="F6543" t="str">
            <v/>
          </cell>
          <cell r="G6543" t="str">
            <v>M8 X 20 MM DROP IN T-STUD W/NUT</v>
          </cell>
        </row>
        <row r="6544">
          <cell r="B6544">
            <v>753633</v>
          </cell>
          <cell r="D6544">
            <v>753633</v>
          </cell>
          <cell r="E6544" t="str">
            <v/>
          </cell>
          <cell r="F6544" t="str">
            <v/>
          </cell>
          <cell r="G6544" t="str">
            <v>M6 X 20MM HAMMER SCREW W/ FLANGED HEX NUT</v>
          </cell>
        </row>
        <row r="6545">
          <cell r="B6545">
            <v>753634</v>
          </cell>
          <cell r="D6545">
            <v>753634</v>
          </cell>
          <cell r="E6545" t="str">
            <v/>
          </cell>
          <cell r="F6545" t="str">
            <v/>
          </cell>
          <cell r="G6545" t="str">
            <v>M8 X 18mm SHCS W/ ECONOMY T-NUT</v>
          </cell>
        </row>
        <row r="6546">
          <cell r="B6546">
            <v>753635</v>
          </cell>
          <cell r="D6546">
            <v>753635</v>
          </cell>
          <cell r="E6546" t="str">
            <v/>
          </cell>
          <cell r="F6546" t="str">
            <v/>
          </cell>
          <cell r="G6546" t="str">
            <v>M8 X 25 MM DROP IN T-STUD W/NUT</v>
          </cell>
        </row>
        <row r="6547">
          <cell r="B6547">
            <v>753636</v>
          </cell>
          <cell r="D6547">
            <v>753636</v>
          </cell>
          <cell r="E6547" t="str">
            <v/>
          </cell>
          <cell r="F6547" t="str">
            <v/>
          </cell>
          <cell r="G6547" t="str">
            <v>M6 X 25MM HAMMER SCREW W/ FLANGED HEX NUT</v>
          </cell>
        </row>
        <row r="6548">
          <cell r="B6548">
            <v>753637</v>
          </cell>
          <cell r="D6548">
            <v>753637</v>
          </cell>
          <cell r="E6548" t="str">
            <v/>
          </cell>
          <cell r="F6548" t="str">
            <v/>
          </cell>
          <cell r="G6548" t="str">
            <v>M6 X 30MM HAMMER SCREW W/ FLANGED HEX NUT</v>
          </cell>
        </row>
        <row r="6549">
          <cell r="B6549">
            <v>753638</v>
          </cell>
          <cell r="D6549">
            <v>753638</v>
          </cell>
          <cell r="E6549" t="str">
            <v/>
          </cell>
          <cell r="F6549" t="str">
            <v/>
          </cell>
          <cell r="G6549" t="str">
            <v>M8 DROP IN STUD W/NUT</v>
          </cell>
        </row>
        <row r="6550">
          <cell r="B6550">
            <v>753639</v>
          </cell>
          <cell r="D6550">
            <v>753639</v>
          </cell>
          <cell r="E6550" t="str">
            <v/>
          </cell>
          <cell r="F6550" t="str">
            <v/>
          </cell>
          <cell r="G6550" t="str">
            <v>M6 X 12MM FHSCS SS W/T-NUT</v>
          </cell>
        </row>
        <row r="6551">
          <cell r="B6551">
            <v>753800</v>
          </cell>
          <cell r="C6551">
            <v>651171</v>
          </cell>
          <cell r="D6551">
            <v>753800</v>
          </cell>
          <cell r="E6551" t="str">
            <v>CC</v>
          </cell>
          <cell r="F6551">
            <v>43090</v>
          </cell>
          <cell r="G6551" t="str">
            <v>1/4-20 X 1/2” BHSCS W/ ECONOMY T-NUT</v>
          </cell>
        </row>
        <row r="6552">
          <cell r="B6552">
            <v>753801</v>
          </cell>
          <cell r="C6552">
            <v>651172</v>
          </cell>
          <cell r="D6552">
            <v>753801</v>
          </cell>
          <cell r="E6552" t="str">
            <v>CC</v>
          </cell>
          <cell r="F6552">
            <v>43090</v>
          </cell>
          <cell r="G6552" t="str">
            <v>1/4-20 X 1/2” BHSCS W/ DROP IN T-NUT</v>
          </cell>
        </row>
        <row r="6553">
          <cell r="B6553">
            <v>753802</v>
          </cell>
          <cell r="D6553">
            <v>753802</v>
          </cell>
          <cell r="E6553" t="str">
            <v/>
          </cell>
          <cell r="F6553" t="str">
            <v/>
          </cell>
          <cell r="G6553" t="str">
            <v>1/4-20 X 5/8” BHSCS W/ ECONOMY T-NUT</v>
          </cell>
        </row>
        <row r="6554">
          <cell r="B6554">
            <v>753803</v>
          </cell>
          <cell r="D6554">
            <v>753803</v>
          </cell>
          <cell r="E6554" t="str">
            <v/>
          </cell>
          <cell r="F6554" t="str">
            <v/>
          </cell>
          <cell r="G6554" t="str">
            <v>1/4-20 X 5/8” BHSCS W/ DROP IN T-NUT</v>
          </cell>
        </row>
        <row r="6555">
          <cell r="B6555">
            <v>753804</v>
          </cell>
          <cell r="D6555">
            <v>753804</v>
          </cell>
          <cell r="E6555" t="str">
            <v/>
          </cell>
          <cell r="F6555" t="str">
            <v/>
          </cell>
          <cell r="G6555" t="str">
            <v>1/4-20 X 3/4” BHSCS W/ ECONOMY T-NUT</v>
          </cell>
        </row>
        <row r="6556">
          <cell r="B6556">
            <v>753805</v>
          </cell>
          <cell r="D6556">
            <v>753805</v>
          </cell>
          <cell r="E6556" t="str">
            <v/>
          </cell>
          <cell r="F6556" t="str">
            <v/>
          </cell>
          <cell r="G6556" t="str">
            <v>1/4-20 X 3/4” BHSCS W/ DROP IN T-NUT</v>
          </cell>
        </row>
        <row r="6557">
          <cell r="B6557">
            <v>753806</v>
          </cell>
          <cell r="C6557">
            <v>651176</v>
          </cell>
          <cell r="D6557">
            <v>753806</v>
          </cell>
          <cell r="E6557" t="str">
            <v>CC</v>
          </cell>
          <cell r="F6557">
            <v>43090</v>
          </cell>
          <cell r="G6557" t="str">
            <v>1/4-20 X 1/2” BHSCS W/ WASHER &amp; ECONOMY T-NUT</v>
          </cell>
        </row>
        <row r="6558">
          <cell r="B6558">
            <v>753807</v>
          </cell>
          <cell r="C6558">
            <v>651177</v>
          </cell>
          <cell r="D6558">
            <v>753807</v>
          </cell>
          <cell r="E6558" t="str">
            <v>CC</v>
          </cell>
          <cell r="F6558">
            <v>43090</v>
          </cell>
          <cell r="G6558" t="str">
            <v>1/4-20 X 1/2” BHSCS W/ WASHER &amp; DROP IN T-NUT</v>
          </cell>
        </row>
        <row r="6559">
          <cell r="B6559">
            <v>753808</v>
          </cell>
          <cell r="D6559">
            <v>753808</v>
          </cell>
          <cell r="E6559" t="str">
            <v/>
          </cell>
          <cell r="F6559" t="str">
            <v/>
          </cell>
          <cell r="G6559" t="str">
            <v>1/4-20 X 5/8” BHSCS W/ WASHER &amp; ECONOMY T-NUT</v>
          </cell>
        </row>
        <row r="6560">
          <cell r="B6560">
            <v>753809</v>
          </cell>
          <cell r="D6560">
            <v>753809</v>
          </cell>
          <cell r="E6560" t="str">
            <v/>
          </cell>
          <cell r="F6560" t="str">
            <v/>
          </cell>
          <cell r="G6560" t="str">
            <v>1/4-20 X 5/8” BHSCS W/ WASHER &amp; DROP IN T-NUT</v>
          </cell>
        </row>
        <row r="6561">
          <cell r="B6561">
            <v>753810</v>
          </cell>
          <cell r="C6561">
            <v>651155</v>
          </cell>
          <cell r="D6561">
            <v>753810</v>
          </cell>
          <cell r="E6561" t="str">
            <v>CC</v>
          </cell>
          <cell r="F6561">
            <v>43090</v>
          </cell>
          <cell r="G6561" t="str">
            <v>1/4-20 X 3/4” BHSCS W/ WASHER &amp; ECONOMY T-NUT</v>
          </cell>
        </row>
        <row r="6562">
          <cell r="B6562">
            <v>753811</v>
          </cell>
          <cell r="C6562">
            <v>651156</v>
          </cell>
          <cell r="D6562">
            <v>753811</v>
          </cell>
          <cell r="E6562" t="str">
            <v>CC</v>
          </cell>
          <cell r="F6562">
            <v>43090</v>
          </cell>
          <cell r="G6562" t="str">
            <v>1/4-20 X 3/4” BHSCS W/ WASHER &amp; DROP IN T-NUT</v>
          </cell>
        </row>
        <row r="6563">
          <cell r="B6563">
            <v>753812</v>
          </cell>
          <cell r="C6563">
            <v>651234</v>
          </cell>
          <cell r="D6563">
            <v>753812</v>
          </cell>
          <cell r="E6563" t="str">
            <v>CC</v>
          </cell>
          <cell r="F6563">
            <v>43090</v>
          </cell>
          <cell r="G6563" t="str">
            <v>1/4-20 X 1/2” SHCS W/ ECONOMY T-NUT</v>
          </cell>
        </row>
        <row r="6564">
          <cell r="B6564">
            <v>753813</v>
          </cell>
          <cell r="C6564">
            <v>651235</v>
          </cell>
          <cell r="D6564">
            <v>753813</v>
          </cell>
          <cell r="E6564" t="str">
            <v>CC</v>
          </cell>
          <cell r="F6564">
            <v>43090</v>
          </cell>
          <cell r="G6564" t="str">
            <v>1/4-20 X 1/2” SHCS W/ DROP IN T-NUT</v>
          </cell>
        </row>
        <row r="6565">
          <cell r="B6565">
            <v>753814</v>
          </cell>
          <cell r="C6565">
            <v>651236</v>
          </cell>
          <cell r="D6565">
            <v>753814</v>
          </cell>
          <cell r="E6565" t="str">
            <v>CC</v>
          </cell>
          <cell r="F6565">
            <v>43090</v>
          </cell>
          <cell r="G6565" t="str">
            <v>1/4-20 X 5/8” SHCS W/ ECONOMY T-NUT</v>
          </cell>
        </row>
        <row r="6566">
          <cell r="B6566">
            <v>753815</v>
          </cell>
          <cell r="D6566">
            <v>753815</v>
          </cell>
          <cell r="E6566" t="str">
            <v/>
          </cell>
          <cell r="F6566" t="str">
            <v/>
          </cell>
          <cell r="G6566" t="str">
            <v>1/4-20 X 5/8” SHCS W/ DROP IN T-NUT</v>
          </cell>
        </row>
        <row r="6567">
          <cell r="B6567">
            <v>753816</v>
          </cell>
          <cell r="C6567">
            <v>651117</v>
          </cell>
          <cell r="D6567">
            <v>753816</v>
          </cell>
          <cell r="E6567" t="str">
            <v>CC</v>
          </cell>
          <cell r="F6567">
            <v>43090</v>
          </cell>
          <cell r="G6567" t="str">
            <v>1/4-20 X 3/4” SHCS W/ ECONOMY T-NUT</v>
          </cell>
        </row>
        <row r="6568">
          <cell r="B6568">
            <v>753817</v>
          </cell>
          <cell r="C6568">
            <v>651175</v>
          </cell>
          <cell r="D6568">
            <v>753817</v>
          </cell>
          <cell r="E6568" t="str">
            <v>CC</v>
          </cell>
          <cell r="F6568">
            <v>43090</v>
          </cell>
          <cell r="G6568" t="str">
            <v>1/4-20 X 3/4” SHCS W/ DROP IN T-NUT</v>
          </cell>
        </row>
        <row r="6569">
          <cell r="B6569">
            <v>753818</v>
          </cell>
          <cell r="C6569">
            <v>651119</v>
          </cell>
          <cell r="D6569">
            <v>753818</v>
          </cell>
          <cell r="E6569" t="str">
            <v>CC</v>
          </cell>
          <cell r="F6569">
            <v>43090</v>
          </cell>
          <cell r="G6569" t="str">
            <v>1/4-20 X 1” SHCS W/ ECONOMY T-NUT</v>
          </cell>
        </row>
        <row r="6570">
          <cell r="B6570">
            <v>753819</v>
          </cell>
          <cell r="D6570">
            <v>753819</v>
          </cell>
          <cell r="E6570" t="str">
            <v/>
          </cell>
          <cell r="F6570" t="str">
            <v/>
          </cell>
          <cell r="G6570" t="str">
            <v>1/4-20 X 1” SHCS W/ DROP IN T-NUT</v>
          </cell>
        </row>
        <row r="6571">
          <cell r="B6571">
            <v>753820</v>
          </cell>
          <cell r="D6571">
            <v>753820</v>
          </cell>
          <cell r="E6571" t="str">
            <v/>
          </cell>
          <cell r="F6571" t="str">
            <v/>
          </cell>
          <cell r="G6571" t="str">
            <v>1/4-20 X 1/2” SHCS W/ WASHER &amp; ECONOMY T-NUT</v>
          </cell>
        </row>
        <row r="6572">
          <cell r="B6572">
            <v>753821</v>
          </cell>
          <cell r="D6572">
            <v>753821</v>
          </cell>
          <cell r="E6572" t="str">
            <v/>
          </cell>
          <cell r="G6572" t="str">
            <v>1/4-20 X 1/2” SHCS W/ WASHER &amp; DROP IN T-NUT</v>
          </cell>
        </row>
        <row r="6573">
          <cell r="B6573">
            <v>753822</v>
          </cell>
          <cell r="C6573">
            <v>651240</v>
          </cell>
          <cell r="D6573">
            <v>753822</v>
          </cell>
          <cell r="E6573" t="str">
            <v>CC</v>
          </cell>
          <cell r="F6573">
            <v>43090</v>
          </cell>
          <cell r="G6573" t="str">
            <v>1/4-20 X 5/8” SHCS W/ WASHER &amp; ECONOMY T-NUT</v>
          </cell>
        </row>
        <row r="6574">
          <cell r="B6574">
            <v>753823</v>
          </cell>
          <cell r="D6574">
            <v>753823</v>
          </cell>
          <cell r="E6574" t="str">
            <v/>
          </cell>
          <cell r="F6574" t="str">
            <v/>
          </cell>
          <cell r="G6574" t="str">
            <v>1/4-20 X 5/8” SHCS W/ WASHER &amp; DROP IN T-NUT</v>
          </cell>
        </row>
        <row r="6575">
          <cell r="B6575">
            <v>753824</v>
          </cell>
          <cell r="D6575">
            <v>753824</v>
          </cell>
          <cell r="E6575" t="str">
            <v/>
          </cell>
          <cell r="F6575" t="str">
            <v/>
          </cell>
          <cell r="G6575" t="str">
            <v>1/4-20 X 3/4” SHCS W/ WASHER &amp; ECONOMY T-NUT</v>
          </cell>
        </row>
        <row r="6576">
          <cell r="B6576">
            <v>753825</v>
          </cell>
          <cell r="D6576">
            <v>753825</v>
          </cell>
          <cell r="E6576" t="str">
            <v/>
          </cell>
          <cell r="F6576" t="str">
            <v/>
          </cell>
          <cell r="G6576" t="str">
            <v>1/4-20 X 3/4” SHCS W/ WASHER &amp; DROP IN T-NUT</v>
          </cell>
        </row>
        <row r="6577">
          <cell r="B6577">
            <v>753826</v>
          </cell>
          <cell r="C6577">
            <v>651150</v>
          </cell>
          <cell r="D6577">
            <v>753826</v>
          </cell>
          <cell r="E6577" t="str">
            <v>CC</v>
          </cell>
          <cell r="F6577">
            <v>43090</v>
          </cell>
          <cell r="G6577" t="str">
            <v>5/16-18 X 5/8 BHCS W/ ECONOMY T-NUT</v>
          </cell>
        </row>
        <row r="6578">
          <cell r="B6578">
            <v>753827</v>
          </cell>
          <cell r="D6578">
            <v>753827</v>
          </cell>
          <cell r="E6578" t="str">
            <v/>
          </cell>
          <cell r="F6578" t="str">
            <v/>
          </cell>
          <cell r="G6578" t="str">
            <v>5/16-18 X 5/8” BHSCS W/ DROP IN T-NUT</v>
          </cell>
        </row>
        <row r="6579">
          <cell r="B6579">
            <v>753828</v>
          </cell>
          <cell r="D6579">
            <v>753828</v>
          </cell>
          <cell r="E6579" t="str">
            <v/>
          </cell>
          <cell r="F6579" t="str">
            <v/>
          </cell>
          <cell r="G6579" t="str">
            <v>5/16-18 X 3/4” BHSCS W/ ECONOMY T-NUT</v>
          </cell>
        </row>
        <row r="6580">
          <cell r="B6580">
            <v>753829</v>
          </cell>
          <cell r="D6580">
            <v>753829</v>
          </cell>
          <cell r="E6580" t="str">
            <v/>
          </cell>
          <cell r="F6580" t="str">
            <v/>
          </cell>
          <cell r="G6580" t="str">
            <v>5/16-18 X 3/4” BHSCS W/ DROP IN T-NUT</v>
          </cell>
        </row>
        <row r="6581">
          <cell r="B6581">
            <v>753830</v>
          </cell>
          <cell r="D6581">
            <v>753830</v>
          </cell>
          <cell r="E6581" t="str">
            <v/>
          </cell>
          <cell r="F6581" t="str">
            <v/>
          </cell>
          <cell r="G6581" t="str">
            <v>5/16-18 X 1” BHSCS W/ ECONOMY T-NUT</v>
          </cell>
        </row>
        <row r="6582">
          <cell r="B6582">
            <v>753831</v>
          </cell>
          <cell r="D6582">
            <v>753831</v>
          </cell>
          <cell r="E6582" t="str">
            <v/>
          </cell>
          <cell r="F6582" t="str">
            <v/>
          </cell>
          <cell r="G6582" t="str">
            <v>5/16-18 X 1” BHSCS W/ DROP IN T-NUT</v>
          </cell>
        </row>
        <row r="6583">
          <cell r="B6583">
            <v>753832</v>
          </cell>
          <cell r="C6583">
            <v>651190</v>
          </cell>
          <cell r="D6583">
            <v>753832</v>
          </cell>
          <cell r="E6583" t="str">
            <v>CC</v>
          </cell>
          <cell r="F6583">
            <v>43090</v>
          </cell>
          <cell r="G6583" t="str">
            <v>5/16-18 X 5/8” BHSCS W/ WASHER &amp; ECONOMY T-NUT</v>
          </cell>
        </row>
        <row r="6584">
          <cell r="B6584">
            <v>753833</v>
          </cell>
          <cell r="C6584">
            <v>651192</v>
          </cell>
          <cell r="D6584">
            <v>753833</v>
          </cell>
          <cell r="E6584" t="str">
            <v>CC</v>
          </cell>
          <cell r="F6584">
            <v>43090</v>
          </cell>
          <cell r="G6584" t="str">
            <v>5/16-18 X 5/8” BHSCS W/ WASHER &amp; DROP IN T-NUT</v>
          </cell>
        </row>
        <row r="6585">
          <cell r="B6585">
            <v>753834</v>
          </cell>
          <cell r="C6585">
            <v>651193</v>
          </cell>
          <cell r="D6585">
            <v>753834</v>
          </cell>
          <cell r="E6585" t="str">
            <v>CC</v>
          </cell>
          <cell r="F6585">
            <v>43090</v>
          </cell>
          <cell r="G6585" t="str">
            <v>5/16-18 X 3/4” BHSCS W/ WASHER &amp; ECONOMY T-NUT</v>
          </cell>
        </row>
        <row r="6586">
          <cell r="B6586">
            <v>753835</v>
          </cell>
          <cell r="C6586">
            <v>651194</v>
          </cell>
          <cell r="D6586">
            <v>753835</v>
          </cell>
          <cell r="E6586" t="str">
            <v>CC</v>
          </cell>
          <cell r="F6586">
            <v>43090</v>
          </cell>
          <cell r="G6586" t="str">
            <v>5/16-18 X 3/4” BHSCS W/ WASHER &amp; DROP IN T-NUT</v>
          </cell>
        </row>
        <row r="6587">
          <cell r="B6587">
            <v>753836</v>
          </cell>
          <cell r="D6587">
            <v>753836</v>
          </cell>
          <cell r="E6587" t="str">
            <v/>
          </cell>
          <cell r="F6587" t="str">
            <v/>
          </cell>
          <cell r="G6587" t="str">
            <v>5/16-18 X 1” BHSCS W/ WASHER &amp; ECONOMY T-NUT</v>
          </cell>
        </row>
        <row r="6588">
          <cell r="B6588">
            <v>753837</v>
          </cell>
          <cell r="C6588">
            <v>651197</v>
          </cell>
          <cell r="D6588">
            <v>753837</v>
          </cell>
          <cell r="E6588" t="str">
            <v>CC</v>
          </cell>
          <cell r="F6588">
            <v>43090</v>
          </cell>
          <cell r="G6588" t="str">
            <v>5/16-18 X 1” BHSCS W/ WASHER &amp; DROP IN T-NUT</v>
          </cell>
        </row>
        <row r="6589">
          <cell r="B6589">
            <v>753838</v>
          </cell>
          <cell r="C6589">
            <v>651199</v>
          </cell>
          <cell r="D6589">
            <v>753838</v>
          </cell>
          <cell r="E6589" t="str">
            <v>CC</v>
          </cell>
          <cell r="F6589">
            <v>43090</v>
          </cell>
          <cell r="G6589" t="str">
            <v>5/16-18 X 1/2” SHCS W/ ECONOMY T-NUT</v>
          </cell>
        </row>
        <row r="6590">
          <cell r="B6590">
            <v>753839</v>
          </cell>
          <cell r="D6590">
            <v>753839</v>
          </cell>
          <cell r="E6590" t="str">
            <v/>
          </cell>
          <cell r="F6590" t="str">
            <v/>
          </cell>
          <cell r="G6590" t="str">
            <v>5/16-18 X 1/2” SHCS W/ DROP IN T-NUT</v>
          </cell>
        </row>
        <row r="6591">
          <cell r="B6591">
            <v>753840</v>
          </cell>
          <cell r="C6591">
            <v>651201</v>
          </cell>
          <cell r="D6591">
            <v>753840</v>
          </cell>
          <cell r="E6591" t="str">
            <v>CC</v>
          </cell>
          <cell r="F6591">
            <v>43090</v>
          </cell>
          <cell r="G6591" t="str">
            <v>5/16-18 X 5/8” SHCS W/ ECONOMY T-NUT</v>
          </cell>
        </row>
        <row r="6592">
          <cell r="B6592">
            <v>753841</v>
          </cell>
          <cell r="D6592">
            <v>753841</v>
          </cell>
          <cell r="E6592" t="str">
            <v/>
          </cell>
          <cell r="F6592" t="str">
            <v/>
          </cell>
          <cell r="G6592" t="str">
            <v>5/16-18 X 5/8” SHCS W/ DROP IN T-NUT</v>
          </cell>
        </row>
        <row r="6593">
          <cell r="B6593">
            <v>753842</v>
          </cell>
          <cell r="C6593">
            <v>651202</v>
          </cell>
          <cell r="D6593">
            <v>753842</v>
          </cell>
          <cell r="E6593" t="str">
            <v>CC</v>
          </cell>
          <cell r="F6593">
            <v>43090</v>
          </cell>
          <cell r="G6593" t="str">
            <v>5/16-18 X 3/4” SHCS W/ ECONOMY T-NUT</v>
          </cell>
        </row>
        <row r="6594">
          <cell r="B6594">
            <v>753843</v>
          </cell>
          <cell r="D6594">
            <v>753843</v>
          </cell>
          <cell r="E6594" t="str">
            <v/>
          </cell>
          <cell r="F6594" t="str">
            <v/>
          </cell>
          <cell r="G6594" t="str">
            <v>5/16-18 X 3/4” SHCS W/ DROP IN T-NUT</v>
          </cell>
        </row>
        <row r="6595">
          <cell r="B6595">
            <v>753844</v>
          </cell>
          <cell r="D6595">
            <v>753844</v>
          </cell>
          <cell r="E6595" t="str">
            <v/>
          </cell>
          <cell r="F6595" t="str">
            <v/>
          </cell>
          <cell r="G6595" t="str">
            <v>5/16-18 X 1” SHCS W/ ECONOMY T-NUT</v>
          </cell>
        </row>
        <row r="6596">
          <cell r="B6596">
            <v>753845</v>
          </cell>
          <cell r="D6596">
            <v>753845</v>
          </cell>
          <cell r="E6596" t="str">
            <v/>
          </cell>
          <cell r="F6596" t="str">
            <v/>
          </cell>
          <cell r="G6596" t="str">
            <v>5/16-18 X 1” SHCS W/ DROP IN T-NUT</v>
          </cell>
        </row>
        <row r="6597">
          <cell r="B6597">
            <v>753846</v>
          </cell>
          <cell r="C6597">
            <v>651209</v>
          </cell>
          <cell r="D6597">
            <v>753846</v>
          </cell>
          <cell r="E6597" t="str">
            <v>CC</v>
          </cell>
          <cell r="F6597">
            <v>43090</v>
          </cell>
          <cell r="G6597" t="str">
            <v>5/16-18 X 5/8” SHCS W/ WASHER &amp; ECONOMY T-NUT</v>
          </cell>
        </row>
        <row r="6598">
          <cell r="B6598">
            <v>753847</v>
          </cell>
          <cell r="D6598">
            <v>753847</v>
          </cell>
          <cell r="E6598" t="str">
            <v/>
          </cell>
          <cell r="F6598" t="str">
            <v/>
          </cell>
          <cell r="G6598" t="str">
            <v>5/16-18 X 5/8” SHCS W/ WASHER &amp; DROP IN T-NUT</v>
          </cell>
        </row>
        <row r="6599">
          <cell r="B6599">
            <v>753848</v>
          </cell>
          <cell r="C6599">
            <v>651213</v>
          </cell>
          <cell r="D6599">
            <v>753848</v>
          </cell>
          <cell r="E6599" t="str">
            <v>CC</v>
          </cell>
          <cell r="F6599">
            <v>43090</v>
          </cell>
          <cell r="G6599" t="str">
            <v>5/16-18 X 3/4” SHCS W/ WASHER &amp; ECONOMY T-NUT</v>
          </cell>
        </row>
        <row r="6600">
          <cell r="B6600">
            <v>753849</v>
          </cell>
          <cell r="C6600">
            <v>651215</v>
          </cell>
          <cell r="D6600">
            <v>753849</v>
          </cell>
          <cell r="E6600" t="str">
            <v>CC</v>
          </cell>
          <cell r="F6600">
            <v>43090</v>
          </cell>
          <cell r="G6600" t="str">
            <v>5/16-18 X 3/4” SHCS W/ WASHER &amp; DROP IN T-NUT</v>
          </cell>
        </row>
        <row r="6601">
          <cell r="B6601">
            <v>753850</v>
          </cell>
          <cell r="C6601">
            <v>651217</v>
          </cell>
          <cell r="D6601">
            <v>753850</v>
          </cell>
          <cell r="E6601" t="str">
            <v>CC</v>
          </cell>
          <cell r="F6601">
            <v>43090</v>
          </cell>
          <cell r="G6601" t="str">
            <v>5/16-18 X 1” SHCS W/ WASHER &amp; ECONOMY T-NUT</v>
          </cell>
        </row>
        <row r="6602">
          <cell r="B6602">
            <v>753851</v>
          </cell>
          <cell r="D6602">
            <v>753851</v>
          </cell>
          <cell r="E6602" t="str">
            <v/>
          </cell>
          <cell r="F6602" t="str">
            <v/>
          </cell>
          <cell r="G6602" t="str">
            <v>5/16-18 X 1” SHCS W/ WASHER &amp; DROP IN T-NUT</v>
          </cell>
        </row>
        <row r="6603">
          <cell r="B6603">
            <v>12000</v>
          </cell>
          <cell r="C6603">
            <v>671017</v>
          </cell>
          <cell r="D6603">
            <v>12000</v>
          </cell>
          <cell r="E6603" t="str">
            <v>CC</v>
          </cell>
          <cell r="F6603">
            <v>43081</v>
          </cell>
          <cell r="G6603" t="str">
            <v>MACHINE HANDLE 240, M8, NYLON</v>
          </cell>
        </row>
        <row r="6604">
          <cell r="B6604">
            <v>12003</v>
          </cell>
          <cell r="D6604">
            <v>12003</v>
          </cell>
          <cell r="E6604" t="str">
            <v/>
          </cell>
          <cell r="F6604" t="str">
            <v/>
          </cell>
          <cell r="G6604" t="str">
            <v>12015P, SLOT 6, BLACK</v>
          </cell>
        </row>
        <row r="6605">
          <cell r="B6605">
            <v>12004</v>
          </cell>
          <cell r="D6605">
            <v>12004</v>
          </cell>
          <cell r="E6605" t="str">
            <v/>
          </cell>
          <cell r="F6605" t="str">
            <v/>
          </cell>
          <cell r="G6605" t="str">
            <v>COVERAND REDUCTION PROFILE, PP, SLOT 5, BLACK</v>
          </cell>
        </row>
        <row r="6606">
          <cell r="B6606">
            <v>12006</v>
          </cell>
          <cell r="C6606">
            <v>655762</v>
          </cell>
          <cell r="D6606">
            <v>12006</v>
          </cell>
          <cell r="E6606" t="str">
            <v>CC</v>
          </cell>
          <cell r="F6606">
            <v>43081</v>
          </cell>
          <cell r="G6606" t="str">
            <v>(SOLD BY METERASK CUST) COVER-PROFILE, NBR, SLOT 8, BLACK</v>
          </cell>
        </row>
        <row r="6607">
          <cell r="B6607">
            <v>12013</v>
          </cell>
          <cell r="C6607">
            <v>671024</v>
          </cell>
          <cell r="D6607">
            <v>12013</v>
          </cell>
          <cell r="E6607" t="str">
            <v>CC</v>
          </cell>
          <cell r="F6607">
            <v>43081</v>
          </cell>
          <cell r="G6607" t="str">
            <v>COVERAND REDUCTION PROFILE, PP + TPE, SLOT 10, BLACK</v>
          </cell>
        </row>
        <row r="6608">
          <cell r="B6608">
            <v>12015</v>
          </cell>
          <cell r="C6608">
            <v>671026</v>
          </cell>
          <cell r="D6608">
            <v>12015</v>
          </cell>
          <cell r="E6608" t="str">
            <v>CC</v>
          </cell>
          <cell r="F6608">
            <v>43081</v>
          </cell>
          <cell r="G6608" t="str">
            <v>TOOL SLIDER, A=19, NYLON, SLOT10-45</v>
          </cell>
        </row>
        <row r="6609">
          <cell r="B6609">
            <v>12016</v>
          </cell>
          <cell r="C6609">
            <v>671025</v>
          </cell>
          <cell r="D6609">
            <v>12016</v>
          </cell>
          <cell r="E6609" t="str">
            <v>CC</v>
          </cell>
          <cell r="F6609">
            <v>43081</v>
          </cell>
          <cell r="G6609" t="str">
            <v>TOOL SLIDER, A=15, NYLON, SLOT8-30</v>
          </cell>
        </row>
        <row r="6610">
          <cell r="B6610">
            <v>12017</v>
          </cell>
          <cell r="D6610">
            <v>12017</v>
          </cell>
          <cell r="E6610" t="str">
            <v/>
          </cell>
          <cell r="F6610" t="str">
            <v/>
          </cell>
          <cell r="G6610" t="str">
            <v>ROLLER Ø 39, NYLON, SLOT 8</v>
          </cell>
        </row>
        <row r="6611">
          <cell r="B6611">
            <v>12018</v>
          </cell>
          <cell r="D6611">
            <v>12018</v>
          </cell>
          <cell r="E6611" t="str">
            <v/>
          </cell>
          <cell r="F6611" t="str">
            <v/>
          </cell>
          <cell r="G6611" t="str">
            <v>ROLLER Ø 39, NYLON, SLOT 10</v>
          </cell>
        </row>
        <row r="6612">
          <cell r="B6612">
            <v>12019</v>
          </cell>
          <cell r="C6612">
            <v>671075</v>
          </cell>
          <cell r="D6612">
            <v>12019</v>
          </cell>
          <cell r="E6612" t="str">
            <v>CC</v>
          </cell>
          <cell r="F6612">
            <v>43081</v>
          </cell>
          <cell r="G6612" t="str">
            <v>DOUBLE BALL CATCH, BLACK, NYLON</v>
          </cell>
        </row>
        <row r="6613">
          <cell r="B6613">
            <v>12020</v>
          </cell>
          <cell r="D6613">
            <v>12020</v>
          </cell>
          <cell r="E6613" t="str">
            <v/>
          </cell>
          <cell r="F6613" t="str">
            <v/>
          </cell>
          <cell r="G6613" t="str">
            <v>ROLLER Ø 47, NYLON, SLOT 8</v>
          </cell>
        </row>
        <row r="6614">
          <cell r="B6614">
            <v>12021</v>
          </cell>
          <cell r="D6614">
            <v>12021</v>
          </cell>
          <cell r="E6614" t="str">
            <v/>
          </cell>
          <cell r="F6614" t="str">
            <v/>
          </cell>
          <cell r="G6614" t="str">
            <v>ROLLER Ø 47, NYLON, SLOT 10</v>
          </cell>
        </row>
        <row r="6615">
          <cell r="B6615">
            <v>12022</v>
          </cell>
          <cell r="D6615">
            <v>12022</v>
          </cell>
          <cell r="E6615" t="str">
            <v/>
          </cell>
          <cell r="F6615" t="str">
            <v/>
          </cell>
          <cell r="G6615" t="str">
            <v>ROLLER Ø 58, NYLON, SLOT 10</v>
          </cell>
        </row>
        <row r="6616">
          <cell r="B6616">
            <v>12024</v>
          </cell>
          <cell r="D6616">
            <v>12024</v>
          </cell>
          <cell r="E6616" t="str">
            <v/>
          </cell>
          <cell r="F6616" t="str">
            <v/>
          </cell>
          <cell r="G6616" t="str">
            <v>ROLLER Ø 29, NYLON, SLOT 6</v>
          </cell>
        </row>
        <row r="6617">
          <cell r="B6617">
            <v>12025</v>
          </cell>
          <cell r="C6617">
            <v>655765</v>
          </cell>
          <cell r="D6617">
            <v>12025</v>
          </cell>
          <cell r="E6617" t="str">
            <v>CC</v>
          </cell>
          <cell r="F6617">
            <v>43081</v>
          </cell>
          <cell r="G6617" t="str">
            <v>CLIP CABLE BINDER, NYLON, WITHOUT TORSION PINS</v>
          </cell>
        </row>
        <row r="6618">
          <cell r="B6618">
            <v>12026</v>
          </cell>
          <cell r="C6618">
            <v>671089</v>
          </cell>
          <cell r="D6618">
            <v>12026</v>
          </cell>
          <cell r="E6618" t="str">
            <v>CC</v>
          </cell>
          <cell r="F6618">
            <v>43081</v>
          </cell>
          <cell r="G6618" t="str">
            <v>CLIP CABLE BINDER, NYLON, SLOT 8</v>
          </cell>
        </row>
        <row r="6619">
          <cell r="B6619">
            <v>12027</v>
          </cell>
          <cell r="C6619">
            <v>671090</v>
          </cell>
          <cell r="D6619">
            <v>12027</v>
          </cell>
          <cell r="E6619" t="str">
            <v>CC</v>
          </cell>
          <cell r="F6619">
            <v>43081</v>
          </cell>
          <cell r="G6619" t="str">
            <v>CLIP CABLE BINDER, NYLON, SLOT10</v>
          </cell>
        </row>
        <row r="6620">
          <cell r="B6620">
            <v>12028</v>
          </cell>
          <cell r="C6620">
            <v>671208</v>
          </cell>
          <cell r="D6620">
            <v>12028</v>
          </cell>
          <cell r="E6620" t="str">
            <v>CC</v>
          </cell>
          <cell r="F6620">
            <v>43081</v>
          </cell>
          <cell r="G6620" t="str">
            <v>FLOOR BRACKET 45, 175 X 86 X 43, LEFT, DIE-CASTALUMINUM, P</v>
          </cell>
        </row>
        <row r="6621">
          <cell r="B6621">
            <v>12029</v>
          </cell>
          <cell r="C6621">
            <v>671209</v>
          </cell>
          <cell r="D6621">
            <v>12029</v>
          </cell>
          <cell r="E6621" t="str">
            <v>CC</v>
          </cell>
          <cell r="F6621">
            <v>43081</v>
          </cell>
          <cell r="G6621" t="str">
            <v>FLOOR BRACKET 45, 175 X 86 X 43, RIGHT, DIE-CASTALUMINUM</v>
          </cell>
        </row>
        <row r="6622">
          <cell r="B6622">
            <v>12030</v>
          </cell>
          <cell r="D6622">
            <v>12030</v>
          </cell>
          <cell r="E6622" t="str">
            <v/>
          </cell>
          <cell r="F6622" t="str">
            <v/>
          </cell>
          <cell r="G6622" t="str">
            <v>COVER CAP FOR CONNECTIONANGLE 20, 20 X 20 X17, NYLON</v>
          </cell>
        </row>
        <row r="6623">
          <cell r="B6623">
            <v>12031</v>
          </cell>
          <cell r="C6623">
            <v>671224</v>
          </cell>
          <cell r="D6623">
            <v>12031</v>
          </cell>
          <cell r="E6623" t="str">
            <v>CC</v>
          </cell>
          <cell r="F6623">
            <v>43081</v>
          </cell>
          <cell r="G6623" t="str">
            <v>COVER CAP FORALU CONNECTIONANGLE 20, 18 X 18 X 18, NYLON</v>
          </cell>
        </row>
        <row r="6624">
          <cell r="B6624">
            <v>12032</v>
          </cell>
          <cell r="D6624">
            <v>12032</v>
          </cell>
          <cell r="E6624" t="str">
            <v/>
          </cell>
          <cell r="F6624" t="str">
            <v/>
          </cell>
          <cell r="G6624" t="str">
            <v>COVER CAP FOR CONNECTIONANGLE 30, 28 X 28 X28, NYLON</v>
          </cell>
        </row>
        <row r="6625">
          <cell r="B6625">
            <v>12033</v>
          </cell>
          <cell r="C6625">
            <v>671225</v>
          </cell>
          <cell r="D6625">
            <v>12033</v>
          </cell>
          <cell r="E6625" t="str">
            <v>CC</v>
          </cell>
          <cell r="F6625">
            <v>43081</v>
          </cell>
          <cell r="G6625" t="str">
            <v>COVER CAP FORALU CONNECTIONANGLE 30, 28 X 27 X 27, NYLON</v>
          </cell>
        </row>
        <row r="6626">
          <cell r="B6626">
            <v>12034</v>
          </cell>
          <cell r="C6626">
            <v>671227</v>
          </cell>
          <cell r="D6626">
            <v>12034</v>
          </cell>
          <cell r="E6626" t="str">
            <v>CC</v>
          </cell>
          <cell r="F6626">
            <v>43081</v>
          </cell>
          <cell r="G6626" t="str">
            <v>COVER CAP FOR CONNECTIONANGLE 40, NYLON</v>
          </cell>
        </row>
        <row r="6627">
          <cell r="B6627">
            <v>12035</v>
          </cell>
          <cell r="D6627">
            <v>12035</v>
          </cell>
          <cell r="E6627" t="str">
            <v/>
          </cell>
          <cell r="F6627" t="str">
            <v/>
          </cell>
          <cell r="G6627" t="str">
            <v>COVER CAP FORALU CONNECTIONANGLE 42, 42 X 42 X 42, NYLON</v>
          </cell>
        </row>
        <row r="6628">
          <cell r="B6628">
            <v>12036</v>
          </cell>
          <cell r="D6628">
            <v>12036</v>
          </cell>
          <cell r="E6628" t="str">
            <v/>
          </cell>
          <cell r="F6628" t="str">
            <v/>
          </cell>
          <cell r="G6628" t="str">
            <v>COVER CAP FOR CONNECTIONANGLE 60, 57 X 57 X 57, NYLON</v>
          </cell>
        </row>
        <row r="6629">
          <cell r="B6629">
            <v>12037</v>
          </cell>
          <cell r="C6629">
            <v>671228</v>
          </cell>
          <cell r="D6629">
            <v>12037</v>
          </cell>
          <cell r="E6629" t="str">
            <v>CC</v>
          </cell>
          <cell r="F6629">
            <v>43081</v>
          </cell>
          <cell r="G6629" t="str">
            <v>COVER CAP FORALU CONNECTIONANGLE 60, 58 X 57 X 57, NYLON</v>
          </cell>
        </row>
        <row r="6630">
          <cell r="B6630">
            <v>12038</v>
          </cell>
          <cell r="D6630">
            <v>12038</v>
          </cell>
          <cell r="E6630" t="str">
            <v/>
          </cell>
          <cell r="F6630" t="str">
            <v/>
          </cell>
          <cell r="G6630" t="str">
            <v>COVER CAP FOR CONNECTIONANGLE 80/ 40, 76 X 76 X 38, NYLON</v>
          </cell>
        </row>
        <row r="6631">
          <cell r="B6631">
            <v>12039</v>
          </cell>
          <cell r="D6631">
            <v>12039</v>
          </cell>
          <cell r="E6631" t="str">
            <v/>
          </cell>
          <cell r="F6631" t="str">
            <v/>
          </cell>
          <cell r="G6631" t="str">
            <v>COVER CAP FOR CONNECTIONANGLE 80, 76 X 76 X 38, NYLON</v>
          </cell>
        </row>
        <row r="6632">
          <cell r="B6632">
            <v>12040</v>
          </cell>
          <cell r="C6632">
            <v>671229</v>
          </cell>
          <cell r="D6632">
            <v>12040</v>
          </cell>
          <cell r="E6632" t="str">
            <v>CC</v>
          </cell>
          <cell r="F6632">
            <v>43081</v>
          </cell>
          <cell r="G6632" t="str">
            <v>COVER CAP FORALU CONNECTIONANGLE 90, 88 X 86 X 86, NYLON</v>
          </cell>
        </row>
        <row r="6633">
          <cell r="B6633">
            <v>12041</v>
          </cell>
          <cell r="C6633">
            <v>671231</v>
          </cell>
          <cell r="D6633">
            <v>12041</v>
          </cell>
          <cell r="E6633" t="str">
            <v>CC</v>
          </cell>
          <cell r="F6633">
            <v>43081</v>
          </cell>
          <cell r="G6633" t="str">
            <v>COVER CAP FOR 3-WAY CONNECTIONANGLE 30, NYLON, PROFILE 30</v>
          </cell>
        </row>
        <row r="6634">
          <cell r="B6634">
            <v>12043</v>
          </cell>
          <cell r="C6634">
            <v>671232</v>
          </cell>
          <cell r="D6634">
            <v>12043</v>
          </cell>
          <cell r="E6634" t="str">
            <v>CC</v>
          </cell>
          <cell r="F6634">
            <v>43081</v>
          </cell>
          <cell r="G6634" t="str">
            <v>RADIUS COVER CAP FOR 3-WAY CORNER BRACKET</v>
          </cell>
        </row>
        <row r="6635">
          <cell r="B6635">
            <v>12044</v>
          </cell>
          <cell r="D6635">
            <v>12044</v>
          </cell>
          <cell r="E6635" t="str">
            <v/>
          </cell>
          <cell r="F6635" t="str">
            <v/>
          </cell>
          <cell r="G6635" t="str">
            <v>COVER CAP FOR 3-WAY CONNECTIONANGLE 38/ 1, 5, NYLON, PROFILE</v>
          </cell>
        </row>
        <row r="6636">
          <cell r="B6636">
            <v>12045</v>
          </cell>
          <cell r="D6636">
            <v>12045</v>
          </cell>
          <cell r="E6636" t="str">
            <v/>
          </cell>
          <cell r="F6636" t="str">
            <v/>
          </cell>
          <cell r="G6636" t="str">
            <v>COVER CAPS FOR 3-WAY CONNECTION ANGLE, NYLON, PROFILE 40, SH</v>
          </cell>
        </row>
        <row r="6637">
          <cell r="B6637">
            <v>12047</v>
          </cell>
          <cell r="D6637">
            <v>12047</v>
          </cell>
          <cell r="E6637" t="str">
            <v/>
          </cell>
          <cell r="F6637" t="str">
            <v/>
          </cell>
          <cell r="G6637" t="str">
            <v>COVER CAPS FOR 3-WAY CONNECTION ANGLE, NYLON, PROFILE 40, SH</v>
          </cell>
        </row>
        <row r="6638">
          <cell r="B6638">
            <v>12049</v>
          </cell>
          <cell r="D6638">
            <v>12049</v>
          </cell>
          <cell r="E6638" t="str">
            <v/>
          </cell>
          <cell r="F6638" t="str">
            <v/>
          </cell>
          <cell r="G6638" t="str">
            <v>12051, SLOT 8-12, WITH SQUARE NUT</v>
          </cell>
        </row>
        <row r="6639">
          <cell r="B6639">
            <v>12050</v>
          </cell>
          <cell r="D6639">
            <v>12050</v>
          </cell>
          <cell r="E6639" t="str">
            <v/>
          </cell>
          <cell r="F6639" t="str">
            <v/>
          </cell>
          <cell r="G6639" t="str">
            <v>UNIBLOCK EH, M6, PROFILE 30-80, SLOT 8-12, WITH SQUARE NUT</v>
          </cell>
        </row>
        <row r="6640">
          <cell r="B6640">
            <v>12051</v>
          </cell>
          <cell r="D6640">
            <v>12051</v>
          </cell>
          <cell r="E6640" t="str">
            <v/>
          </cell>
          <cell r="F6640" t="str">
            <v/>
          </cell>
          <cell r="G6640" t="str">
            <v>SPACER FOR UNIBLOCK, D = 2 MM, NYLON</v>
          </cell>
        </row>
        <row r="6641">
          <cell r="B6641">
            <v>12053</v>
          </cell>
          <cell r="C6641">
            <v>671046</v>
          </cell>
          <cell r="D6641">
            <v>12053</v>
          </cell>
          <cell r="E6641" t="str">
            <v>CC</v>
          </cell>
          <cell r="F6641">
            <v>43081</v>
          </cell>
          <cell r="G6641" t="str">
            <v>SPACER FOR UNIBLOCK, D = 3 MM,NYLON</v>
          </cell>
        </row>
        <row r="6642">
          <cell r="B6642">
            <v>12055</v>
          </cell>
          <cell r="C6642">
            <v>671047</v>
          </cell>
          <cell r="D6642">
            <v>12055</v>
          </cell>
          <cell r="E6642" t="str">
            <v>CC</v>
          </cell>
          <cell r="F6642">
            <v>43081</v>
          </cell>
          <cell r="G6642" t="str">
            <v>SPACER FOR UNIBLOCK, D = 5 MM,NYLON</v>
          </cell>
        </row>
        <row r="6643">
          <cell r="B6643">
            <v>12057</v>
          </cell>
          <cell r="D6643">
            <v>12057</v>
          </cell>
          <cell r="E6643" t="str">
            <v/>
          </cell>
          <cell r="F6643" t="str">
            <v/>
          </cell>
          <cell r="G6643" t="str">
            <v>UNIBLOCK ZN 40, M6, DIE-CAST ZINC, PROFILE 30</v>
          </cell>
        </row>
        <row r="6644">
          <cell r="B6644">
            <v>12058</v>
          </cell>
          <cell r="D6644">
            <v>12058</v>
          </cell>
          <cell r="E6644" t="str">
            <v/>
          </cell>
          <cell r="F6644" t="str">
            <v/>
          </cell>
          <cell r="G6644" t="str">
            <v>UNIBLOCK ZN 40, M6, DIE-CAST ZINC, PROFILE 30, SLOT 8</v>
          </cell>
        </row>
        <row r="6645">
          <cell r="B6645">
            <v>12062</v>
          </cell>
          <cell r="D6645">
            <v>12062</v>
          </cell>
          <cell r="E6645" t="str">
            <v/>
          </cell>
          <cell r="F6645" t="str">
            <v/>
          </cell>
          <cell r="G6645" t="str">
            <v>METAL HINGE 60 X 60, NON DETACHABLE</v>
          </cell>
        </row>
        <row r="6646">
          <cell r="B6646">
            <v>12064</v>
          </cell>
          <cell r="D6646">
            <v>12064</v>
          </cell>
          <cell r="E6646" t="str">
            <v/>
          </cell>
          <cell r="F6646" t="str">
            <v/>
          </cell>
          <cell r="G6646" t="str">
            <v>METAL HINGE 50 X 63, NON DETACHABLE</v>
          </cell>
        </row>
        <row r="6647">
          <cell r="B6647">
            <v>12065</v>
          </cell>
          <cell r="D6647">
            <v>12065</v>
          </cell>
          <cell r="E6647" t="str">
            <v/>
          </cell>
          <cell r="F6647" t="str">
            <v/>
          </cell>
          <cell r="G6647" t="str">
            <v>STAINLESS STEEL HINGE, 50X63, NON-DETACHABLE</v>
          </cell>
        </row>
        <row r="6648">
          <cell r="B6648">
            <v>12067</v>
          </cell>
          <cell r="D6648">
            <v>12067</v>
          </cell>
          <cell r="E6648" t="str">
            <v/>
          </cell>
          <cell r="F6648" t="str">
            <v/>
          </cell>
          <cell r="G6648" t="str">
            <v>PLASTIC HINGE 20, STAINLESS STEEL BOLT, NON-DETACHABLE</v>
          </cell>
        </row>
        <row r="6649">
          <cell r="B6649">
            <v>12068</v>
          </cell>
          <cell r="D6649">
            <v>12068</v>
          </cell>
          <cell r="E6649" t="str">
            <v/>
          </cell>
          <cell r="F6649" t="str">
            <v/>
          </cell>
          <cell r="G6649" t="str">
            <v>2D HINGE 76 X 60, ADJUSTABLE IN TWOAXES, NON-DETACHABLE, DI</v>
          </cell>
        </row>
        <row r="6650">
          <cell r="B6650">
            <v>12069</v>
          </cell>
          <cell r="D6650">
            <v>12069</v>
          </cell>
          <cell r="E6650" t="str">
            <v/>
          </cell>
          <cell r="F6650" t="str">
            <v/>
          </cell>
          <cell r="G6650" t="str">
            <v>2D HINGE 76 X 60, ADJUSTABLE VERTICALLY, NON-DETACHABLE, DIE</v>
          </cell>
        </row>
        <row r="6651">
          <cell r="B6651">
            <v>12070</v>
          </cell>
          <cell r="D6651">
            <v>12070</v>
          </cell>
          <cell r="E6651" t="str">
            <v/>
          </cell>
          <cell r="F6651" t="str">
            <v/>
          </cell>
          <cell r="G6651" t="str">
            <v>2D HINGE 76 X 60, ADJUSTABLE HORIZONTALLY, NON-DETACHABLE, D</v>
          </cell>
        </row>
        <row r="6652">
          <cell r="B6652">
            <v>12071</v>
          </cell>
          <cell r="D6652">
            <v>12071</v>
          </cell>
          <cell r="E6652" t="str">
            <v/>
          </cell>
          <cell r="F6652" t="str">
            <v/>
          </cell>
          <cell r="G6652" t="str">
            <v>PLASTIC HINGE, DOUBLE, SLOT 8, DETACHABLE</v>
          </cell>
        </row>
        <row r="6653">
          <cell r="B6653">
            <v>12072</v>
          </cell>
          <cell r="D6653">
            <v>12072</v>
          </cell>
          <cell r="E6653" t="str">
            <v/>
          </cell>
          <cell r="F6653" t="str">
            <v/>
          </cell>
          <cell r="G6653" t="str">
            <v>PLASTIC HINGE 32 X 60, SLOT 8, LEFT DETACHABLE</v>
          </cell>
        </row>
        <row r="6654">
          <cell r="B6654">
            <v>12073</v>
          </cell>
          <cell r="D6654">
            <v>12073</v>
          </cell>
          <cell r="E6654" t="str">
            <v/>
          </cell>
          <cell r="F6654" t="str">
            <v/>
          </cell>
          <cell r="G6654" t="str">
            <v>PLASTIC HINGE 32 X 60, SLOT 8, RIGHT DETACHABLE</v>
          </cell>
        </row>
        <row r="6655">
          <cell r="B6655">
            <v>12074</v>
          </cell>
          <cell r="C6655">
            <v>671666</v>
          </cell>
          <cell r="D6655">
            <v>12074</v>
          </cell>
          <cell r="E6655" t="str">
            <v>CC</v>
          </cell>
          <cell r="F6655">
            <v>43081</v>
          </cell>
          <cell r="G6655" t="str">
            <v>PLASTIC HINGE 20 MINI, NON-DETACHABLE</v>
          </cell>
        </row>
        <row r="6656">
          <cell r="B6656">
            <v>12075</v>
          </cell>
          <cell r="D6656">
            <v>12075</v>
          </cell>
          <cell r="E6656" t="str">
            <v/>
          </cell>
          <cell r="F6656" t="str">
            <v/>
          </cell>
          <cell r="G6656" t="str">
            <v>PLASTIC HINGE 20 MINI, SLOT 5, NON-DETACHABLE</v>
          </cell>
        </row>
        <row r="6657">
          <cell r="B6657">
            <v>12079</v>
          </cell>
          <cell r="D6657">
            <v>12079</v>
          </cell>
          <cell r="E6657" t="str">
            <v/>
          </cell>
          <cell r="F6657" t="str">
            <v/>
          </cell>
          <cell r="G6657" t="str">
            <v>METAL HINGE 40 X 38 WITH CONSTANT FRICTION, FRICTION MOMENT</v>
          </cell>
        </row>
        <row r="6658">
          <cell r="B6658">
            <v>12080</v>
          </cell>
          <cell r="D6658">
            <v>12080</v>
          </cell>
          <cell r="E6658" t="str">
            <v/>
          </cell>
          <cell r="F6658" t="str">
            <v/>
          </cell>
          <cell r="G6658" t="str">
            <v>METAL HINGE 40 X 38 WITH CONSTANT FRICTION, FRICTION MOMENT</v>
          </cell>
        </row>
        <row r="6659">
          <cell r="B6659">
            <v>12084</v>
          </cell>
          <cell r="C6659">
            <v>655768</v>
          </cell>
          <cell r="D6659">
            <v>12084</v>
          </cell>
          <cell r="E6659" t="str">
            <v>CC</v>
          </cell>
          <cell r="F6659">
            <v>43081</v>
          </cell>
          <cell r="G6659" t="str">
            <v>DIE-CAST ZINC HINGE WITH OBLONG HOLES, WITHOUT TORSION PINS,</v>
          </cell>
        </row>
        <row r="6660">
          <cell r="B6660">
            <v>12085</v>
          </cell>
          <cell r="D6660">
            <v>12085</v>
          </cell>
          <cell r="E6660" t="str">
            <v/>
          </cell>
          <cell r="F6660" t="str">
            <v/>
          </cell>
          <cell r="G6660" t="str">
            <v>DIE-CAST ZINC HINGE WITH LOCKING LEVER, WITHOUT LOCATING PIN</v>
          </cell>
        </row>
        <row r="6661">
          <cell r="B6661">
            <v>12086</v>
          </cell>
          <cell r="D6661">
            <v>12086</v>
          </cell>
          <cell r="E6661" t="str">
            <v/>
          </cell>
          <cell r="F6661" t="str">
            <v/>
          </cell>
          <cell r="G6661" t="str">
            <v>DIE-CAST ZINC HINGE WITH LOCKING LEVER, FOR SLOT 8, NON-DETA</v>
          </cell>
        </row>
        <row r="6662">
          <cell r="B6662">
            <v>12087</v>
          </cell>
          <cell r="D6662">
            <v>12087</v>
          </cell>
          <cell r="E6662" t="str">
            <v/>
          </cell>
          <cell r="F6662" t="str">
            <v/>
          </cell>
          <cell r="G6662" t="str">
            <v>DIE-CAST ZINC HINGE WITH LOCKING LEVER, FOR SLOT 10, NON-DET</v>
          </cell>
        </row>
        <row r="6663">
          <cell r="B6663">
            <v>12088</v>
          </cell>
          <cell r="D6663">
            <v>12088</v>
          </cell>
          <cell r="E6663" t="str">
            <v/>
          </cell>
          <cell r="F6663" t="str">
            <v/>
          </cell>
          <cell r="G6663" t="str">
            <v>DIE-CAST ZINC HINGE WITH OBLONG HOLES, FOR SLOT 8, NON-DETAC</v>
          </cell>
        </row>
        <row r="6664">
          <cell r="B6664">
            <v>12089</v>
          </cell>
          <cell r="D6664">
            <v>12089</v>
          </cell>
          <cell r="E6664" t="str">
            <v/>
          </cell>
          <cell r="F6664" t="str">
            <v/>
          </cell>
          <cell r="G6664" t="str">
            <v>DIE-CAST ZINC HINGE WITH OBLONG HOLES, FOR SLOT 10, NON-DETA</v>
          </cell>
        </row>
        <row r="6665">
          <cell r="B6665">
            <v>12093</v>
          </cell>
          <cell r="D6665">
            <v>12093</v>
          </cell>
          <cell r="E6665" t="str">
            <v/>
          </cell>
          <cell r="F6665" t="str">
            <v/>
          </cell>
          <cell r="G6665" t="str">
            <v>STAINLESS STEEL HINGE, 40X40, NON-DETACHABLE</v>
          </cell>
        </row>
        <row r="6666">
          <cell r="B6666">
            <v>12094</v>
          </cell>
          <cell r="C6666">
            <v>680444</v>
          </cell>
          <cell r="D6666">
            <v>12094</v>
          </cell>
          <cell r="E6666" t="str">
            <v>CC</v>
          </cell>
          <cell r="F6666">
            <v>43081</v>
          </cell>
          <cell r="G6666" t="str">
            <v>STAINLESS STEEL HINGE, 50X50, NON-DETACHABLE</v>
          </cell>
        </row>
        <row r="6667">
          <cell r="B6667">
            <v>12095</v>
          </cell>
          <cell r="D6667">
            <v>12095</v>
          </cell>
          <cell r="E6667" t="str">
            <v/>
          </cell>
          <cell r="F6667" t="str">
            <v/>
          </cell>
          <cell r="G6667" t="str">
            <v>STAINLESS STEEL HINGE, 50X50, DETACHABLE, RIGHTAND LEFTAPP</v>
          </cell>
        </row>
        <row r="6668">
          <cell r="B6668">
            <v>12096</v>
          </cell>
          <cell r="D6668">
            <v>12096</v>
          </cell>
          <cell r="E6668" t="str">
            <v/>
          </cell>
          <cell r="F6668" t="str">
            <v/>
          </cell>
          <cell r="G6668" t="str">
            <v>STAINLESS STEEL HINGE, 60X60, NON-DETACHABLE</v>
          </cell>
        </row>
        <row r="6669">
          <cell r="B6669">
            <v>12097</v>
          </cell>
          <cell r="D6669">
            <v>12097</v>
          </cell>
          <cell r="E6669" t="str">
            <v/>
          </cell>
          <cell r="F6669" t="str">
            <v/>
          </cell>
          <cell r="G6669" t="str">
            <v>LIGHT METAL HINGE, NON-DETACHABLE, MOUNTING KIT INCLUSIVE</v>
          </cell>
        </row>
        <row r="6670">
          <cell r="B6670">
            <v>12098</v>
          </cell>
          <cell r="C6670">
            <v>655679</v>
          </cell>
          <cell r="D6670">
            <v>12098</v>
          </cell>
          <cell r="E6670" t="str">
            <v>CC</v>
          </cell>
          <cell r="F6670">
            <v>43081</v>
          </cell>
          <cell r="G6670" t="str">
            <v>PLASTIC COMBI HINGE 25X25, NON-DETACHABLE</v>
          </cell>
        </row>
        <row r="6671">
          <cell r="B6671">
            <v>12099</v>
          </cell>
          <cell r="D6671">
            <v>12099</v>
          </cell>
          <cell r="E6671" t="str">
            <v/>
          </cell>
          <cell r="F6671" t="str">
            <v/>
          </cell>
          <cell r="G6671" t="str">
            <v>PLASTIC COMBI HINGE 25X25 WITH SLOT 6, NON-DETACHABLE</v>
          </cell>
        </row>
        <row r="6672">
          <cell r="B6672">
            <v>12101</v>
          </cell>
          <cell r="C6672">
            <v>655770</v>
          </cell>
          <cell r="D6672">
            <v>12101</v>
          </cell>
          <cell r="E6672" t="str">
            <v>CC</v>
          </cell>
          <cell r="F6672">
            <v>43081</v>
          </cell>
          <cell r="G6672" t="str">
            <v>PLASTIC COMBI HINGE 25X25 LEFT, DETACHABLE</v>
          </cell>
        </row>
        <row r="6673">
          <cell r="B6673">
            <v>12102</v>
          </cell>
          <cell r="D6673">
            <v>12102</v>
          </cell>
          <cell r="E6673" t="str">
            <v/>
          </cell>
          <cell r="F6673" t="str">
            <v/>
          </cell>
          <cell r="G6673" t="str">
            <v>PLASTIC COMBI HINGE 25X25, WITH SLOT 6, LEFT, DETACHABLE</v>
          </cell>
        </row>
        <row r="6674">
          <cell r="B6674">
            <v>12104</v>
          </cell>
          <cell r="C6674">
            <v>655771</v>
          </cell>
          <cell r="D6674">
            <v>12104</v>
          </cell>
          <cell r="E6674" t="str">
            <v>CC</v>
          </cell>
          <cell r="F6674">
            <v>43081</v>
          </cell>
          <cell r="G6674" t="str">
            <v>PLASTIC COMBI HINGE 25X25 RIGH, DETACHABLE</v>
          </cell>
        </row>
        <row r="6675">
          <cell r="B6675">
            <v>12105</v>
          </cell>
          <cell r="D6675">
            <v>12105</v>
          </cell>
          <cell r="E6675" t="str">
            <v/>
          </cell>
          <cell r="F6675" t="str">
            <v/>
          </cell>
          <cell r="G6675" t="str">
            <v>PLASTIC COMBI HINGE 25X25 WITH SLOT 6, RIGHT, DETACHABLE</v>
          </cell>
        </row>
        <row r="6676">
          <cell r="B6676">
            <v>12107</v>
          </cell>
          <cell r="C6676">
            <v>671247</v>
          </cell>
          <cell r="D6676">
            <v>12107</v>
          </cell>
          <cell r="E6676" t="str">
            <v>CC</v>
          </cell>
          <cell r="F6676">
            <v>43081</v>
          </cell>
          <cell r="G6676" t="str">
            <v>PLASTIC COMBI HINGE 30X30, NON-DETACHABLE</v>
          </cell>
        </row>
        <row r="6677">
          <cell r="B6677">
            <v>12108</v>
          </cell>
          <cell r="C6677">
            <v>671250</v>
          </cell>
          <cell r="D6677">
            <v>12108</v>
          </cell>
          <cell r="E6677" t="str">
            <v/>
          </cell>
          <cell r="F6677" t="str">
            <v/>
          </cell>
          <cell r="G6677" t="str">
            <v>PLASTIC COMBI HINGE 30X30, WITH SLOT 8, NON-DETACHABLE</v>
          </cell>
        </row>
        <row r="6678">
          <cell r="B6678">
            <v>12110</v>
          </cell>
          <cell r="C6678">
            <v>671248</v>
          </cell>
          <cell r="D6678">
            <v>12110</v>
          </cell>
          <cell r="E6678" t="str">
            <v>CC</v>
          </cell>
          <cell r="F6678">
            <v>43081</v>
          </cell>
          <cell r="G6678" t="str">
            <v>PLASTIC COMBI HINGE 30X30 LEFT, DETACHABLE</v>
          </cell>
        </row>
        <row r="6679">
          <cell r="B6679">
            <v>12111</v>
          </cell>
          <cell r="D6679">
            <v>12111</v>
          </cell>
          <cell r="E6679" t="str">
            <v/>
          </cell>
          <cell r="F6679" t="str">
            <v/>
          </cell>
          <cell r="G6679" t="str">
            <v>PLASTIC COMBI HINGE 30X30 WITH SLOT 8, LEFT, DETACHABLE</v>
          </cell>
        </row>
        <row r="6680">
          <cell r="B6680">
            <v>12113</v>
          </cell>
          <cell r="C6680">
            <v>671249</v>
          </cell>
          <cell r="D6680">
            <v>12113</v>
          </cell>
          <cell r="E6680" t="str">
            <v>CC</v>
          </cell>
          <cell r="F6680">
            <v>43081</v>
          </cell>
          <cell r="G6680" t="str">
            <v>PLASTIC COMBI HINGE 30X30 RIGHT, DETACHABLE</v>
          </cell>
        </row>
        <row r="6681">
          <cell r="B6681">
            <v>12114</v>
          </cell>
          <cell r="D6681">
            <v>12114</v>
          </cell>
          <cell r="E6681" t="str">
            <v/>
          </cell>
          <cell r="F6681" t="str">
            <v/>
          </cell>
          <cell r="G6681" t="str">
            <v>PLASTIC COMBI HINGE 30X30 WITH SLOT 8, RIGHT, DETACHABLE</v>
          </cell>
        </row>
        <row r="6682">
          <cell r="B6682">
            <v>12116</v>
          </cell>
          <cell r="C6682">
            <v>655680</v>
          </cell>
          <cell r="D6682">
            <v>12116</v>
          </cell>
          <cell r="E6682" t="str">
            <v>CC</v>
          </cell>
          <cell r="F6682">
            <v>43081</v>
          </cell>
          <cell r="G6682" t="str">
            <v>PLASTIC COMBI HINGE 35X35, NON-DETACHABLE</v>
          </cell>
        </row>
        <row r="6683">
          <cell r="B6683">
            <v>12117</v>
          </cell>
          <cell r="D6683">
            <v>12117</v>
          </cell>
          <cell r="E6683" t="str">
            <v/>
          </cell>
          <cell r="F6683" t="str">
            <v/>
          </cell>
          <cell r="G6683" t="str">
            <v>PLASTIC COMBI HINGE 35X35 WITH SLOT 8, NON-DETACHABLE</v>
          </cell>
        </row>
        <row r="6684">
          <cell r="B6684">
            <v>12119</v>
          </cell>
          <cell r="C6684">
            <v>655773</v>
          </cell>
          <cell r="D6684">
            <v>12119</v>
          </cell>
          <cell r="E6684" t="str">
            <v>CC</v>
          </cell>
          <cell r="F6684">
            <v>43081</v>
          </cell>
          <cell r="G6684" t="str">
            <v>PLASTIC COMBI HINGE 35X35 LEFT, DETACHABLE</v>
          </cell>
        </row>
        <row r="6685">
          <cell r="B6685">
            <v>12120</v>
          </cell>
          <cell r="D6685">
            <v>12120</v>
          </cell>
          <cell r="E6685" t="str">
            <v/>
          </cell>
          <cell r="F6685" t="str">
            <v/>
          </cell>
          <cell r="G6685" t="str">
            <v>PLASTIC COMBI HINGE 35X35 WITH SLOT 8, LEFT, DETACHABLE</v>
          </cell>
        </row>
        <row r="6686">
          <cell r="B6686">
            <v>12122</v>
          </cell>
          <cell r="C6686">
            <v>655774</v>
          </cell>
          <cell r="D6686">
            <v>12122</v>
          </cell>
          <cell r="E6686" t="str">
            <v>CC</v>
          </cell>
          <cell r="F6686">
            <v>43081</v>
          </cell>
          <cell r="G6686" t="str">
            <v>PLASTIC COMBI HINGE 35X35 RIGHT, DETACHABLE</v>
          </cell>
        </row>
        <row r="6687">
          <cell r="B6687">
            <v>12123</v>
          </cell>
          <cell r="D6687">
            <v>12123</v>
          </cell>
          <cell r="E6687" t="str">
            <v/>
          </cell>
          <cell r="F6687" t="str">
            <v/>
          </cell>
          <cell r="G6687" t="str">
            <v>PLASTIC COMBI HINGE 35X35 WITH SLOT 8, RIGHT, DETACHABLE</v>
          </cell>
        </row>
        <row r="6688">
          <cell r="B6688">
            <v>12125</v>
          </cell>
          <cell r="D6688">
            <v>12125</v>
          </cell>
          <cell r="E6688" t="str">
            <v/>
          </cell>
          <cell r="F6688" t="str">
            <v/>
          </cell>
          <cell r="G6688" t="str">
            <v>PLASTIC COMBI HINGE 40X40, NON-DETACHABLE</v>
          </cell>
        </row>
        <row r="6689">
          <cell r="B6689">
            <v>12126</v>
          </cell>
          <cell r="D6689">
            <v>12126</v>
          </cell>
          <cell r="E6689" t="str">
            <v/>
          </cell>
          <cell r="F6689" t="str">
            <v/>
          </cell>
          <cell r="G6689" t="str">
            <v>PLASTIC COMBI HINGE 40X40 WITH SLOT 8, NON-DETACHABLE</v>
          </cell>
        </row>
        <row r="6690">
          <cell r="B6690">
            <v>12128</v>
          </cell>
          <cell r="C6690">
            <v>655775</v>
          </cell>
          <cell r="D6690">
            <v>12128</v>
          </cell>
          <cell r="E6690" t="str">
            <v>CC</v>
          </cell>
          <cell r="F6690">
            <v>43081</v>
          </cell>
          <cell r="G6690" t="str">
            <v>PLASTIC COMBI HINGE 40X40 LEFT, DETACHABLE</v>
          </cell>
        </row>
        <row r="6691">
          <cell r="B6691">
            <v>12129</v>
          </cell>
          <cell r="D6691">
            <v>12129</v>
          </cell>
          <cell r="E6691" t="str">
            <v/>
          </cell>
          <cell r="F6691" t="str">
            <v/>
          </cell>
          <cell r="G6691" t="str">
            <v>PLASTIC COMBI HINGE 40X40 WITH SLOT 8, LEFT, DETACHABLE</v>
          </cell>
        </row>
        <row r="6692">
          <cell r="B6692">
            <v>12131</v>
          </cell>
          <cell r="C6692">
            <v>655776</v>
          </cell>
          <cell r="D6692">
            <v>12131</v>
          </cell>
          <cell r="E6692" t="str">
            <v>CC</v>
          </cell>
          <cell r="F6692">
            <v>43081</v>
          </cell>
          <cell r="G6692" t="str">
            <v>PLASTIC COMBI HINGE 40X40 RIGHT, DETACHABLE</v>
          </cell>
        </row>
        <row r="6693">
          <cell r="B6693">
            <v>12132</v>
          </cell>
          <cell r="D6693">
            <v>12132</v>
          </cell>
          <cell r="E6693" t="str">
            <v/>
          </cell>
          <cell r="F6693" t="str">
            <v/>
          </cell>
          <cell r="G6693" t="str">
            <v>PLASTIC COMBI HINGE 40X40 WITH SLOT 8, RIGHT, DETACHABLE</v>
          </cell>
        </row>
        <row r="6694">
          <cell r="B6694">
            <v>12134</v>
          </cell>
          <cell r="C6694">
            <v>671274</v>
          </cell>
          <cell r="D6694">
            <v>12134</v>
          </cell>
          <cell r="E6694" t="str">
            <v>CC</v>
          </cell>
          <cell r="F6694">
            <v>43081</v>
          </cell>
          <cell r="G6694" t="str">
            <v>PLASTIC COMBI HINGE 45X45, NON-DETACHABLE</v>
          </cell>
        </row>
        <row r="6695">
          <cell r="B6695">
            <v>12136</v>
          </cell>
          <cell r="C6695">
            <v>671274</v>
          </cell>
          <cell r="D6695">
            <v>12136</v>
          </cell>
          <cell r="E6695" t="str">
            <v>CC</v>
          </cell>
          <cell r="F6695">
            <v>43081</v>
          </cell>
          <cell r="G6695" t="str">
            <v>PLASTIC COMBI HINGE 45X45 WITH SLOT 10, NON-DETACHABLE</v>
          </cell>
        </row>
        <row r="6696">
          <cell r="B6696">
            <v>12137</v>
          </cell>
          <cell r="C6696">
            <v>671275</v>
          </cell>
          <cell r="D6696">
            <v>12137</v>
          </cell>
          <cell r="E6696" t="str">
            <v>CC</v>
          </cell>
          <cell r="F6696">
            <v>43081</v>
          </cell>
          <cell r="G6696" t="str">
            <v>PLASTIC COMBI HINGE 45X45 LEFT, DETACHABLE</v>
          </cell>
        </row>
        <row r="6697">
          <cell r="B6697">
            <v>12139</v>
          </cell>
          <cell r="D6697">
            <v>12139</v>
          </cell>
          <cell r="E6697" t="str">
            <v/>
          </cell>
          <cell r="F6697" t="str">
            <v/>
          </cell>
          <cell r="G6697" t="str">
            <v>PLASTIC COMBI HINGE 45X45 WITH SLOT 10, LEFT, DETACHABLE</v>
          </cell>
        </row>
        <row r="6698">
          <cell r="B6698">
            <v>12140</v>
          </cell>
          <cell r="C6698">
            <v>671276</v>
          </cell>
          <cell r="D6698">
            <v>12140</v>
          </cell>
          <cell r="E6698" t="str">
            <v>CC</v>
          </cell>
          <cell r="F6698">
            <v>43081</v>
          </cell>
          <cell r="G6698" t="str">
            <v>PLASTIC COMBI HINGE 45X45 RIGHT, DETACHABLE</v>
          </cell>
        </row>
        <row r="6699">
          <cell r="B6699">
            <v>12142</v>
          </cell>
          <cell r="D6699">
            <v>12142</v>
          </cell>
          <cell r="E6699" t="str">
            <v/>
          </cell>
          <cell r="F6699" t="str">
            <v/>
          </cell>
          <cell r="G6699" t="str">
            <v>PLASTIC COMBI HINGE 45X45 WITH SLOT 10, RIGHT, DETACHABLE</v>
          </cell>
        </row>
        <row r="6700">
          <cell r="B6700">
            <v>12145</v>
          </cell>
          <cell r="C6700">
            <v>671072</v>
          </cell>
          <cell r="D6700">
            <v>12145</v>
          </cell>
          <cell r="E6700" t="str">
            <v/>
          </cell>
          <cell r="F6700" t="str">
            <v/>
          </cell>
          <cell r="G6700" t="str">
            <v>SLAM LATCH, UNIVERSAL KEY, DIE-CAST ZINC, BLACK</v>
          </cell>
        </row>
        <row r="6701">
          <cell r="B6701">
            <v>12146</v>
          </cell>
          <cell r="C6701">
            <v>671073</v>
          </cell>
          <cell r="D6701">
            <v>12146</v>
          </cell>
          <cell r="E6701" t="str">
            <v/>
          </cell>
          <cell r="F6701" t="str">
            <v/>
          </cell>
          <cell r="G6701" t="str">
            <v>SLAM LATCH, UNIQUE KEY, DIE-CAST ZINC, BLACK</v>
          </cell>
        </row>
        <row r="6702">
          <cell r="B6702">
            <v>12147</v>
          </cell>
          <cell r="C6702">
            <v>671074</v>
          </cell>
          <cell r="D6702">
            <v>12147</v>
          </cell>
          <cell r="E6702" t="str">
            <v/>
          </cell>
          <cell r="F6702" t="str">
            <v/>
          </cell>
          <cell r="G6702" t="str">
            <v>SLAM LATCH, WITHOUT KEY, DIE-CAST ZINC, BLACK</v>
          </cell>
        </row>
        <row r="6703">
          <cell r="B6703">
            <v>12162</v>
          </cell>
          <cell r="D6703">
            <v>12162</v>
          </cell>
          <cell r="E6703" t="str">
            <v/>
          </cell>
          <cell r="F6703" t="str">
            <v/>
          </cell>
          <cell r="G6703" t="str">
            <v>SYSTEM HINGE 30, NON-DETACHABLE</v>
          </cell>
        </row>
        <row r="6704">
          <cell r="B6704">
            <v>12164</v>
          </cell>
          <cell r="D6704">
            <v>12164</v>
          </cell>
          <cell r="E6704" t="str">
            <v/>
          </cell>
          <cell r="F6704" t="str">
            <v/>
          </cell>
          <cell r="G6704" t="str">
            <v>SYSTEM HINGE 30, FOR SLOT 8, NON-DETACHABLE</v>
          </cell>
        </row>
        <row r="6705">
          <cell r="B6705">
            <v>12165</v>
          </cell>
          <cell r="D6705">
            <v>12165</v>
          </cell>
          <cell r="E6705" t="str">
            <v/>
          </cell>
          <cell r="F6705" t="str">
            <v/>
          </cell>
          <cell r="G6705" t="str">
            <v>SYSTEM HINGE 40, NON-DETACHABLE</v>
          </cell>
        </row>
        <row r="6706">
          <cell r="B6706">
            <v>12166</v>
          </cell>
          <cell r="D6706">
            <v>12166</v>
          </cell>
          <cell r="E6706" t="str">
            <v/>
          </cell>
          <cell r="F6706" t="str">
            <v/>
          </cell>
          <cell r="G6706" t="str">
            <v>SYSTEM HINGE 40, FOR SLOT 8, NON-DETACHABLE</v>
          </cell>
        </row>
        <row r="6707">
          <cell r="B6707">
            <v>12167</v>
          </cell>
          <cell r="D6707">
            <v>12167</v>
          </cell>
          <cell r="E6707" t="str">
            <v/>
          </cell>
          <cell r="F6707" t="str">
            <v/>
          </cell>
          <cell r="G6707" t="str">
            <v>GRAVITY ROLLER MTG BLOCK NYLON, BLACK</v>
          </cell>
        </row>
        <row r="6708">
          <cell r="B6708">
            <v>12168</v>
          </cell>
          <cell r="D6708">
            <v>12168</v>
          </cell>
          <cell r="E6708" t="str">
            <v/>
          </cell>
          <cell r="F6708" t="str">
            <v/>
          </cell>
          <cell r="G6708" t="str">
            <v>FLOOR MOUNTING 80 FOR TRAPEZOID BASE, DIE-CAST ZINC, BLACK</v>
          </cell>
        </row>
        <row r="6709">
          <cell r="B6709">
            <v>12170</v>
          </cell>
          <cell r="D6709">
            <v>12170</v>
          </cell>
          <cell r="E6709" t="str">
            <v/>
          </cell>
          <cell r="F6709" t="str">
            <v/>
          </cell>
          <cell r="G6709" t="str">
            <v>BASE FOR SWIVEL FEET, D30 WITHANIT-SLIP PLATE, STAINLESS ST</v>
          </cell>
        </row>
        <row r="6710">
          <cell r="B6710">
            <v>12172</v>
          </cell>
          <cell r="D6710">
            <v>12172</v>
          </cell>
          <cell r="E6710" t="str">
            <v/>
          </cell>
          <cell r="F6710" t="str">
            <v/>
          </cell>
          <cell r="G6710" t="str">
            <v>BASE FOR SWIVEL FEET, D40 WITHANTI-SLIP PLATE, STAINLESS ST</v>
          </cell>
        </row>
        <row r="6711">
          <cell r="B6711">
            <v>12174</v>
          </cell>
          <cell r="D6711">
            <v>12174</v>
          </cell>
          <cell r="E6711" t="str">
            <v/>
          </cell>
          <cell r="F6711" t="str">
            <v/>
          </cell>
          <cell r="G6711" t="str">
            <v>BASE FOR SWIVEL FEET, D45 WITHANTI-SLIP PLATE, STAINLESS ST</v>
          </cell>
        </row>
        <row r="6712">
          <cell r="B6712">
            <v>12176</v>
          </cell>
          <cell r="D6712">
            <v>12176</v>
          </cell>
          <cell r="E6712" t="str">
            <v/>
          </cell>
          <cell r="F6712" t="str">
            <v/>
          </cell>
          <cell r="G6712" t="str">
            <v>BASE FOR SWIVEL FEET, D50 WITHANTI-SLIP PLATE, STAINLESS ST</v>
          </cell>
        </row>
        <row r="6713">
          <cell r="B6713">
            <v>12178</v>
          </cell>
          <cell r="D6713">
            <v>12178</v>
          </cell>
          <cell r="E6713" t="str">
            <v/>
          </cell>
          <cell r="F6713" t="str">
            <v/>
          </cell>
          <cell r="G6713" t="str">
            <v>BASE FOR SWIVEL FEET, D60 WITHANTI-SLIP PLATE, STAINLESS ST</v>
          </cell>
        </row>
        <row r="6714">
          <cell r="B6714">
            <v>12181</v>
          </cell>
          <cell r="C6714">
            <v>671427</v>
          </cell>
          <cell r="D6714">
            <v>12181</v>
          </cell>
          <cell r="E6714" t="str">
            <v>CC</v>
          </cell>
          <cell r="F6714">
            <v>43081</v>
          </cell>
          <cell r="G6714" t="str">
            <v>BASE FOR SWIVEL FEET, D80 WITHANTI-SLIP PLATE, STAINLESS ST</v>
          </cell>
        </row>
        <row r="6715">
          <cell r="B6715">
            <v>12182</v>
          </cell>
          <cell r="D6715">
            <v>12182</v>
          </cell>
          <cell r="E6715" t="str">
            <v/>
          </cell>
          <cell r="F6715" t="str">
            <v/>
          </cell>
          <cell r="G6715" t="str">
            <v>BASE FOR SWIVEL FEET, D80 WITHANTI-SLIP PLATE, STAINLESS ST</v>
          </cell>
        </row>
        <row r="6716">
          <cell r="B6716">
            <v>12185</v>
          </cell>
          <cell r="C6716">
            <v>671441</v>
          </cell>
          <cell r="D6716">
            <v>12185</v>
          </cell>
          <cell r="E6716" t="str">
            <v>CC</v>
          </cell>
          <cell r="F6716">
            <v>43081</v>
          </cell>
          <cell r="G6716" t="str">
            <v>BASE FOR SWIVEL FEET, D100 WITHANTI-SLIP PLATE, STAINLESS S</v>
          </cell>
        </row>
        <row r="6717">
          <cell r="B6717">
            <v>12186</v>
          </cell>
          <cell r="D6717">
            <v>12186</v>
          </cell>
          <cell r="E6717" t="str">
            <v/>
          </cell>
          <cell r="F6717" t="str">
            <v/>
          </cell>
          <cell r="G6717" t="str">
            <v>BASE FOR SWIVEL FEET, D100 WITHANTI-SLIP PLATE, STAINLESS S</v>
          </cell>
        </row>
        <row r="6718">
          <cell r="B6718">
            <v>12192</v>
          </cell>
          <cell r="C6718">
            <v>671455</v>
          </cell>
          <cell r="D6718">
            <v>12192</v>
          </cell>
          <cell r="E6718" t="str">
            <v>AW</v>
          </cell>
          <cell r="F6718">
            <v>42397</v>
          </cell>
          <cell r="G6718" t="str">
            <v>EXTENDED BASE FOR SWIVEL FEET, D80 WITHANTI-SLIP PLATE, DIE</v>
          </cell>
        </row>
        <row r="6719">
          <cell r="B6719">
            <v>12194</v>
          </cell>
          <cell r="C6719">
            <v>671384</v>
          </cell>
          <cell r="D6719">
            <v>12194</v>
          </cell>
          <cell r="E6719" t="str">
            <v>CC</v>
          </cell>
          <cell r="F6719">
            <v>43081</v>
          </cell>
          <cell r="G6719" t="str">
            <v>TRAPEZOID BASE FOR SWIVEL FEET, D80 WITH ANTI-SLIP PLATE, DI</v>
          </cell>
        </row>
        <row r="6720">
          <cell r="B6720">
            <v>12195</v>
          </cell>
          <cell r="C6720">
            <v>671460</v>
          </cell>
          <cell r="D6720">
            <v>12195</v>
          </cell>
          <cell r="E6720" t="str">
            <v>CC</v>
          </cell>
          <cell r="F6720">
            <v>43081</v>
          </cell>
          <cell r="G6720" t="str">
            <v>THREADED ROD FOR SWIVEL FEET, M8X40 STAINLESS STEEL</v>
          </cell>
        </row>
        <row r="6721">
          <cell r="B6721">
            <v>12196</v>
          </cell>
          <cell r="C6721">
            <v>671462</v>
          </cell>
          <cell r="D6721">
            <v>12196</v>
          </cell>
          <cell r="E6721" t="str">
            <v>CC</v>
          </cell>
          <cell r="F6721">
            <v>43081</v>
          </cell>
          <cell r="G6721" t="str">
            <v>THREADED ROD FOR SWIVEL FEET, M8X80 STAINLESS STEEL</v>
          </cell>
        </row>
        <row r="6722">
          <cell r="B6722">
            <v>12197</v>
          </cell>
          <cell r="C6722">
            <v>671464</v>
          </cell>
          <cell r="D6722">
            <v>12197</v>
          </cell>
          <cell r="E6722" t="str">
            <v>CC</v>
          </cell>
          <cell r="F6722">
            <v>43081</v>
          </cell>
          <cell r="G6722" t="str">
            <v>THREADED ROD FOR SWIVEL FEET, M10X45 STAINLESS STEEL</v>
          </cell>
        </row>
        <row r="6723">
          <cell r="B6723">
            <v>12198</v>
          </cell>
          <cell r="C6723">
            <v>671468</v>
          </cell>
          <cell r="D6723">
            <v>12198</v>
          </cell>
          <cell r="E6723" t="str">
            <v>CC</v>
          </cell>
          <cell r="F6723">
            <v>43081</v>
          </cell>
          <cell r="G6723" t="str">
            <v>THREADED ROD FOR SWIVEL FEET, M10X90 STAINLESS STEEL</v>
          </cell>
        </row>
        <row r="6724">
          <cell r="B6724">
            <v>12200</v>
          </cell>
          <cell r="C6724">
            <v>671474</v>
          </cell>
          <cell r="D6724">
            <v>12200</v>
          </cell>
          <cell r="E6724" t="str">
            <v>CC</v>
          </cell>
          <cell r="F6724">
            <v>43081</v>
          </cell>
          <cell r="G6724" t="str">
            <v>THREADED ROD FOR SWIVEL FEET, M12X45 STAINLESS STEEL</v>
          </cell>
        </row>
        <row r="6725">
          <cell r="B6725">
            <v>12201</v>
          </cell>
          <cell r="C6725">
            <v>671478</v>
          </cell>
          <cell r="D6725">
            <v>12201</v>
          </cell>
          <cell r="E6725" t="str">
            <v>CC</v>
          </cell>
          <cell r="F6725">
            <v>43081</v>
          </cell>
          <cell r="G6725" t="str">
            <v>THREADED ROD FOR SWIVEL FEET, M12X100 STAINLESS STEEL</v>
          </cell>
        </row>
        <row r="6726">
          <cell r="B6726">
            <v>12203</v>
          </cell>
          <cell r="C6726">
            <v>671492</v>
          </cell>
          <cell r="D6726">
            <v>12203</v>
          </cell>
          <cell r="E6726" t="str">
            <v>CC</v>
          </cell>
          <cell r="F6726">
            <v>43081</v>
          </cell>
          <cell r="G6726" t="str">
            <v>THREADED ROD FOR SWIVEL FEET, M16X66 STAINLESS STEEL</v>
          </cell>
        </row>
        <row r="6727">
          <cell r="B6727">
            <v>12204</v>
          </cell>
          <cell r="C6727">
            <v>671496</v>
          </cell>
          <cell r="D6727">
            <v>12204</v>
          </cell>
          <cell r="E6727" t="str">
            <v>CC</v>
          </cell>
          <cell r="F6727">
            <v>43081</v>
          </cell>
          <cell r="G6727" t="str">
            <v>THREADED ROD FOR SWIVEL FEET, M16X125 STAINLESS STEEL</v>
          </cell>
        </row>
        <row r="6728">
          <cell r="B6728">
            <v>12211</v>
          </cell>
          <cell r="D6728">
            <v>12211</v>
          </cell>
          <cell r="E6728" t="str">
            <v/>
          </cell>
          <cell r="F6728" t="str">
            <v/>
          </cell>
          <cell r="G6728" t="str">
            <v>BALL JOINT 15 WITH FEMALE THREAD 1/4-20 UNC FOR SWIVEL FEET</v>
          </cell>
        </row>
        <row r="6729">
          <cell r="B6729">
            <v>12213</v>
          </cell>
          <cell r="D6729">
            <v>12213</v>
          </cell>
          <cell r="E6729" t="str">
            <v/>
          </cell>
          <cell r="F6729" t="str">
            <v/>
          </cell>
          <cell r="G6729" t="str">
            <v>UNC-THREADED ROD FOR SWIVEL FEET, 1/2-13 X 1, 5” STAINLESS ST</v>
          </cell>
        </row>
        <row r="6730">
          <cell r="B6730">
            <v>12215</v>
          </cell>
          <cell r="D6730">
            <v>12215</v>
          </cell>
          <cell r="E6730" t="str">
            <v/>
          </cell>
          <cell r="F6730" t="str">
            <v/>
          </cell>
          <cell r="G6730" t="str">
            <v>UNC-THREADED ROD FOR SWIVEL FEET, 1/2-13 X 2, 5” STAINLESS ST</v>
          </cell>
        </row>
        <row r="6731">
          <cell r="B6731">
            <v>12216</v>
          </cell>
          <cell r="C6731">
            <v>655800</v>
          </cell>
          <cell r="D6731">
            <v>12216</v>
          </cell>
          <cell r="E6731" t="str">
            <v>CC</v>
          </cell>
          <cell r="F6731">
            <v>43081</v>
          </cell>
          <cell r="G6731" t="str">
            <v>UNC-THREADED ROD FOR SWIVEL FEET, 1/2-13 X 2, 5” ZINC PLATED</v>
          </cell>
        </row>
        <row r="6732">
          <cell r="B6732">
            <v>12217</v>
          </cell>
          <cell r="D6732">
            <v>12217</v>
          </cell>
          <cell r="E6732" t="str">
            <v/>
          </cell>
          <cell r="F6732" t="str">
            <v/>
          </cell>
          <cell r="G6732" t="str">
            <v>UNC-THREADED ROD FOR SWIVEL FEET, 1/2-13 X 2” STAINLESS STEE</v>
          </cell>
        </row>
        <row r="6733">
          <cell r="B6733">
            <v>12218</v>
          </cell>
          <cell r="D6733">
            <v>12218</v>
          </cell>
          <cell r="E6733" t="str">
            <v/>
          </cell>
          <cell r="F6733" t="str">
            <v/>
          </cell>
          <cell r="G6733" t="str">
            <v>UNC-THREADED ROD FOR SWIVEL FEET, 1/2-13 X 2” ZINC PLATED ST</v>
          </cell>
        </row>
        <row r="6734">
          <cell r="B6734">
            <v>12221</v>
          </cell>
          <cell r="D6734">
            <v>12221</v>
          </cell>
          <cell r="E6734" t="str">
            <v/>
          </cell>
          <cell r="F6734" t="str">
            <v/>
          </cell>
          <cell r="G6734" t="str">
            <v>UNC-THREADED ROD FOR SWIVEL FEET, 1/2-13 X 3” STAINLESS STEE</v>
          </cell>
        </row>
        <row r="6735">
          <cell r="B6735">
            <v>12222</v>
          </cell>
          <cell r="D6735">
            <v>12222</v>
          </cell>
          <cell r="E6735" t="str">
            <v/>
          </cell>
          <cell r="F6735" t="str">
            <v/>
          </cell>
          <cell r="G6735" t="str">
            <v>UNC-THREADED ROD FOR SWIVEL FEET, 1/2-13 X 3” ZINC PLATED ST</v>
          </cell>
        </row>
        <row r="6736">
          <cell r="B6736">
            <v>12223</v>
          </cell>
          <cell r="D6736">
            <v>12223</v>
          </cell>
          <cell r="E6736" t="str">
            <v/>
          </cell>
          <cell r="F6736" t="str">
            <v/>
          </cell>
          <cell r="G6736" t="str">
            <v>UNC-THREADED ROD FOR SWIVEL FEET, 1/2-13 X 4” STAINLESS STEE</v>
          </cell>
        </row>
        <row r="6737">
          <cell r="B6737">
            <v>12224</v>
          </cell>
          <cell r="D6737">
            <v>12224</v>
          </cell>
          <cell r="E6737" t="str">
            <v/>
          </cell>
          <cell r="F6737" t="str">
            <v/>
          </cell>
          <cell r="G6737" t="str">
            <v>UNC-THREADED ROD FOR SWIVEL FEET, 1/2-13 X 4” ZINC PLATED ST</v>
          </cell>
        </row>
        <row r="6738">
          <cell r="B6738">
            <v>12227</v>
          </cell>
          <cell r="D6738">
            <v>12227</v>
          </cell>
          <cell r="E6738" t="str">
            <v/>
          </cell>
          <cell r="F6738" t="str">
            <v/>
          </cell>
          <cell r="G6738" t="str">
            <v>THREADED ROD FOR SWIVEL FEET, 1/2-13 X 6” STAINLESS STEEL</v>
          </cell>
        </row>
        <row r="6739">
          <cell r="B6739">
            <v>12228</v>
          </cell>
          <cell r="D6739">
            <v>12228</v>
          </cell>
          <cell r="E6739" t="str">
            <v/>
          </cell>
          <cell r="F6739" t="str">
            <v/>
          </cell>
          <cell r="G6739" t="str">
            <v>THREADED ROD FOR SWIVEL FEET, 1/2-13 X 6” ZINC PLATED STEEL</v>
          </cell>
        </row>
        <row r="6740">
          <cell r="B6740">
            <v>12229</v>
          </cell>
          <cell r="D6740">
            <v>12229</v>
          </cell>
          <cell r="G6740" t="str">
            <v>UNC-THREADED ROD FOR SWIVEL FEET, 1/4-20 X 1, 5” STAINLESS ST</v>
          </cell>
        </row>
        <row r="6741">
          <cell r="B6741">
            <v>12230</v>
          </cell>
          <cell r="C6741">
            <v>655781</v>
          </cell>
          <cell r="D6741">
            <v>12230</v>
          </cell>
          <cell r="E6741" t="str">
            <v>AW</v>
          </cell>
          <cell r="F6741">
            <v>42397</v>
          </cell>
          <cell r="G6741" t="str">
            <v>UNC-THREADED ROD FOR SWIVEL FEET, 1/4-20 X 1, 5” ZINC PLATED</v>
          </cell>
        </row>
        <row r="6742">
          <cell r="B6742">
            <v>12231</v>
          </cell>
          <cell r="D6742">
            <v>12231</v>
          </cell>
          <cell r="E6742" t="str">
            <v/>
          </cell>
          <cell r="F6742" t="str">
            <v/>
          </cell>
          <cell r="G6742" t="str">
            <v>UNC-THREADED ROD FOR SWIVEL FEET, 3/4-10 X 4” STAINLESS STEE</v>
          </cell>
        </row>
        <row r="6743">
          <cell r="B6743">
            <v>12232</v>
          </cell>
          <cell r="D6743">
            <v>12232</v>
          </cell>
          <cell r="E6743" t="str">
            <v/>
          </cell>
          <cell r="F6743" t="str">
            <v/>
          </cell>
          <cell r="G6743" t="str">
            <v>UNC-THREADED ROD FOR SWIVEL FEET, 3/4-10 X 4” ZINC PLATED ST</v>
          </cell>
        </row>
        <row r="6744">
          <cell r="B6744">
            <v>12233</v>
          </cell>
          <cell r="D6744">
            <v>12233</v>
          </cell>
          <cell r="E6744" t="str">
            <v/>
          </cell>
          <cell r="F6744" t="str">
            <v/>
          </cell>
          <cell r="G6744" t="str">
            <v>UNC-THREADED ROD FOR SWIVEL FEET, 3/4-10 X 6” STAINLESS STEE</v>
          </cell>
        </row>
        <row r="6745">
          <cell r="B6745">
            <v>12234</v>
          </cell>
          <cell r="D6745">
            <v>12234</v>
          </cell>
          <cell r="E6745" t="str">
            <v/>
          </cell>
          <cell r="F6745" t="str">
            <v/>
          </cell>
          <cell r="G6745" t="str">
            <v>UNC-THREADED ROD FOR SWIVEL FEET, 3/4-10 X 6” ZINC PLATED ST</v>
          </cell>
        </row>
        <row r="6746">
          <cell r="B6746">
            <v>12237</v>
          </cell>
          <cell r="D6746">
            <v>12237</v>
          </cell>
          <cell r="E6746" t="str">
            <v/>
          </cell>
          <cell r="F6746" t="str">
            <v/>
          </cell>
          <cell r="G6746" t="str">
            <v>UNC-THREADED ROD FOR SWIVEL FEET, 3/8-16 X 1, 5” STAINLESS ST</v>
          </cell>
        </row>
        <row r="6747">
          <cell r="B6747">
            <v>12238</v>
          </cell>
          <cell r="D6747">
            <v>12238</v>
          </cell>
          <cell r="E6747" t="str">
            <v/>
          </cell>
          <cell r="F6747" t="str">
            <v/>
          </cell>
          <cell r="G6747" t="str">
            <v>UNC-THREADED ROD FOR SWIVEL FEET, 3/8-16 X 1, 5” ZINC PLATED</v>
          </cell>
        </row>
        <row r="6748">
          <cell r="B6748">
            <v>12239</v>
          </cell>
          <cell r="D6748">
            <v>12239</v>
          </cell>
          <cell r="E6748" t="str">
            <v/>
          </cell>
          <cell r="F6748" t="str">
            <v/>
          </cell>
          <cell r="G6748" t="str">
            <v>UNC-THREADED ROD FOR SWIVEL FEET, 3/8-16 X 2, 5” STAINLESS ST</v>
          </cell>
        </row>
        <row r="6749">
          <cell r="B6749">
            <v>12240</v>
          </cell>
          <cell r="D6749">
            <v>12240</v>
          </cell>
          <cell r="E6749" t="str">
            <v/>
          </cell>
          <cell r="F6749" t="str">
            <v/>
          </cell>
          <cell r="G6749" t="str">
            <v>UNC-THREADED ROD FOR SWIVEL FEET, 3/8-16 X 2, 5” ZINC PLATED</v>
          </cell>
        </row>
        <row r="6750">
          <cell r="B6750">
            <v>12241</v>
          </cell>
          <cell r="D6750">
            <v>12241</v>
          </cell>
          <cell r="E6750" t="str">
            <v/>
          </cell>
          <cell r="F6750" t="str">
            <v/>
          </cell>
          <cell r="G6750" t="str">
            <v>UNC-THREADED ROD FOR SWIVEL FEET, 3/8-16 X 4” STAINLESS STEE</v>
          </cell>
        </row>
        <row r="6751">
          <cell r="B6751">
            <v>12242</v>
          </cell>
          <cell r="D6751">
            <v>12242</v>
          </cell>
          <cell r="E6751" t="str">
            <v/>
          </cell>
          <cell r="F6751" t="str">
            <v/>
          </cell>
          <cell r="G6751" t="str">
            <v>UNC-THREADED ROD FOR SWIVEL FEET, 3/8-16 X 4” ZINC PLATED ST</v>
          </cell>
        </row>
        <row r="6752">
          <cell r="B6752">
            <v>12243</v>
          </cell>
          <cell r="D6752">
            <v>12243</v>
          </cell>
          <cell r="E6752" t="str">
            <v/>
          </cell>
          <cell r="F6752" t="str">
            <v/>
          </cell>
          <cell r="G6752" t="str">
            <v>UNC-THREADED ROD FOR SWIVEL FEET, 3/8-16 X 6” STAINLESS STEE</v>
          </cell>
        </row>
        <row r="6753">
          <cell r="B6753">
            <v>12245</v>
          </cell>
          <cell r="D6753">
            <v>12245</v>
          </cell>
          <cell r="E6753" t="str">
            <v/>
          </cell>
          <cell r="F6753" t="str">
            <v/>
          </cell>
          <cell r="G6753" t="str">
            <v>UNC-THREADED ROD FOR SWIVEL FEET, 5/16-18 X 1, 5” STAINLESS S</v>
          </cell>
        </row>
        <row r="6754">
          <cell r="B6754">
            <v>12246</v>
          </cell>
          <cell r="D6754">
            <v>12246</v>
          </cell>
          <cell r="E6754" t="str">
            <v/>
          </cell>
          <cell r="F6754" t="str">
            <v/>
          </cell>
          <cell r="G6754" t="str">
            <v>UNC-THREADED ROD FOR SWIVEL FEET, 5/16-18 X 1, 5” ZINC PLATED</v>
          </cell>
        </row>
        <row r="6755">
          <cell r="B6755">
            <v>12247</v>
          </cell>
          <cell r="D6755">
            <v>12247</v>
          </cell>
          <cell r="E6755" t="str">
            <v/>
          </cell>
          <cell r="F6755" t="str">
            <v/>
          </cell>
          <cell r="G6755" t="str">
            <v>UNC-THREADED ROD FOR SWIVEL FEET, 5/16-18 X 2, 5” STAINLESS S</v>
          </cell>
        </row>
        <row r="6756">
          <cell r="B6756">
            <v>12248</v>
          </cell>
          <cell r="C6756">
            <v>655788</v>
          </cell>
          <cell r="D6756">
            <v>12248</v>
          </cell>
          <cell r="E6756" t="str">
            <v>CC</v>
          </cell>
          <cell r="F6756">
            <v>43081</v>
          </cell>
          <cell r="G6756" t="str">
            <v>UNC-THREADED ROD FOR SWIVEL FEET, 5/16-18 X 2, 5” ZINC PLATED</v>
          </cell>
        </row>
        <row r="6757">
          <cell r="B6757">
            <v>12249</v>
          </cell>
          <cell r="D6757">
            <v>12249</v>
          </cell>
          <cell r="E6757" t="str">
            <v/>
          </cell>
          <cell r="F6757" t="str">
            <v/>
          </cell>
          <cell r="G6757" t="str">
            <v>UNC-THREADED ROD FOR SWIVEL FEET, 5/16-18 X 3,5” STAINLESS S</v>
          </cell>
        </row>
        <row r="6758">
          <cell r="B6758">
            <v>12250</v>
          </cell>
          <cell r="D6758">
            <v>12250</v>
          </cell>
          <cell r="E6758" t="str">
            <v/>
          </cell>
          <cell r="F6758" t="str">
            <v/>
          </cell>
          <cell r="G6758" t="str">
            <v>UNC-THREADED ROD FOR SWIVEL FEET, 5/16-18 X 3,5” ZINC PLATED</v>
          </cell>
        </row>
        <row r="6759">
          <cell r="B6759">
            <v>12252</v>
          </cell>
          <cell r="D6759">
            <v>12252</v>
          </cell>
          <cell r="E6759" t="str">
            <v/>
          </cell>
          <cell r="F6759" t="str">
            <v/>
          </cell>
          <cell r="G6759" t="str">
            <v>HEAVY-DUTY PLASTIC HINGE 45, NON-DETACHABLE, SLOT 10</v>
          </cell>
        </row>
        <row r="6760">
          <cell r="B6760">
            <v>12254</v>
          </cell>
          <cell r="D6760">
            <v>12254</v>
          </cell>
          <cell r="E6760" t="str">
            <v/>
          </cell>
          <cell r="F6760" t="str">
            <v/>
          </cell>
          <cell r="G6760" t="str">
            <v>LIGHT PLASTIC HINGE 35, NON-DETACHABLE</v>
          </cell>
        </row>
        <row r="6761">
          <cell r="B6761">
            <v>12255</v>
          </cell>
          <cell r="D6761">
            <v>12255</v>
          </cell>
          <cell r="E6761" t="str">
            <v/>
          </cell>
          <cell r="F6761" t="str">
            <v/>
          </cell>
          <cell r="G6761" t="str">
            <v>METAL HINGE 40 X 40, NON DETACHABLE</v>
          </cell>
        </row>
        <row r="6762">
          <cell r="B6762">
            <v>12256</v>
          </cell>
          <cell r="D6762">
            <v>12256</v>
          </cell>
          <cell r="E6762" t="str">
            <v/>
          </cell>
          <cell r="F6762" t="str">
            <v/>
          </cell>
          <cell r="G6762" t="str">
            <v>METAL HINGE 50 X 50, NON DETACHABLE</v>
          </cell>
        </row>
        <row r="6763">
          <cell r="B6763">
            <v>12258</v>
          </cell>
          <cell r="D6763">
            <v>12258</v>
          </cell>
          <cell r="E6763" t="str">
            <v/>
          </cell>
          <cell r="F6763" t="str">
            <v/>
          </cell>
          <cell r="G6763" t="str">
            <v>COVER CAP 40MM X 40MM/45° CROSS=6,9MM; R=4MM; SLOT 8 CROSS D</v>
          </cell>
        </row>
        <row r="6764">
          <cell r="B6764">
            <v>12259</v>
          </cell>
          <cell r="C6764">
            <v>671009</v>
          </cell>
          <cell r="D6764">
            <v>12259</v>
          </cell>
          <cell r="E6764" t="str">
            <v>CC</v>
          </cell>
          <cell r="F6764">
            <v>43081</v>
          </cell>
          <cell r="G6764" t="str">
            <v>COVER CAP 45MM X 90MM, 2 BOSSES=10,1MM; R=3MM; SLOT 10</v>
          </cell>
        </row>
        <row r="6765">
          <cell r="B6765">
            <v>12260</v>
          </cell>
          <cell r="C6765">
            <v>671008</v>
          </cell>
          <cell r="D6765">
            <v>12260</v>
          </cell>
          <cell r="E6765" t="str">
            <v>CC</v>
          </cell>
          <cell r="F6765">
            <v>43081</v>
          </cell>
          <cell r="G6765" t="str">
            <v>COVER CAP 40MM X 40MM, CROSS=7,1MM; R=3, 5MM; SLOT 8 CROSS DI</v>
          </cell>
        </row>
        <row r="6766">
          <cell r="B6766">
            <v>12261</v>
          </cell>
          <cell r="D6766">
            <v>12261</v>
          </cell>
          <cell r="E6766" t="str">
            <v/>
          </cell>
          <cell r="F6766" t="str">
            <v/>
          </cell>
          <cell r="G6766" t="str">
            <v>COVER CAP 40MM X 80MM, 2 CROSSES=6,9MM; R=4MM; SLOT 8</v>
          </cell>
        </row>
        <row r="6767">
          <cell r="B6767">
            <v>12262</v>
          </cell>
          <cell r="C6767">
            <v>671002</v>
          </cell>
          <cell r="D6767">
            <v>12262</v>
          </cell>
          <cell r="E6767" t="str">
            <v>CC</v>
          </cell>
          <cell r="F6767">
            <v>42347</v>
          </cell>
          <cell r="G6767" t="str">
            <v>COVER CAP 45MM X 45MM, BOSS=10,5MM; R=4MM; SLOT 10</v>
          </cell>
        </row>
        <row r="6768">
          <cell r="B6768">
            <v>12269</v>
          </cell>
          <cell r="C6768">
            <v>671006</v>
          </cell>
          <cell r="D6768">
            <v>12269</v>
          </cell>
          <cell r="E6768" t="str">
            <v>CC</v>
          </cell>
          <cell r="F6768">
            <v>43081</v>
          </cell>
          <cell r="G6768" t="str">
            <v>COVER CAP 90MM X 90MM, 4 BOSSES=10,2MM; R=5MM; PA GF30; 4 PI</v>
          </cell>
        </row>
        <row r="6769">
          <cell r="B6769">
            <v>12271</v>
          </cell>
          <cell r="C6769">
            <v>671000</v>
          </cell>
          <cell r="D6769">
            <v>12271</v>
          </cell>
          <cell r="E6769" t="str">
            <v>CC</v>
          </cell>
          <cell r="F6769">
            <v>43081</v>
          </cell>
          <cell r="G6769" t="str">
            <v>COVER CAP 30MM X 30MM, CROSS=7,0MM; R=3MM; SLOT 8</v>
          </cell>
        </row>
        <row r="6770">
          <cell r="B6770">
            <v>12279</v>
          </cell>
          <cell r="D6770">
            <v>12279</v>
          </cell>
          <cell r="E6770" t="str">
            <v/>
          </cell>
          <cell r="F6770" t="str">
            <v/>
          </cell>
          <cell r="G6770" t="str">
            <v>COVER CAP, 30MM X 60MM, 2 COUNTERSUNK HEAD SCREWS M4X16</v>
          </cell>
        </row>
        <row r="6771">
          <cell r="B6771">
            <v>12283</v>
          </cell>
          <cell r="D6771">
            <v>12283</v>
          </cell>
          <cell r="E6771" t="str">
            <v/>
          </cell>
          <cell r="F6771" t="str">
            <v/>
          </cell>
          <cell r="G6771" t="str">
            <v>COVER CAP, 45MM X 45MM COUNTERSUNK HEAD SCREWM4X16; R=3MM;</v>
          </cell>
        </row>
        <row r="6772">
          <cell r="B6772">
            <v>12286</v>
          </cell>
          <cell r="D6772">
            <v>12286</v>
          </cell>
          <cell r="E6772" t="str">
            <v/>
          </cell>
          <cell r="F6772" t="str">
            <v/>
          </cell>
          <cell r="G6772" t="str">
            <v>COVER CAP 45MM X 90MM COUNTERSUNK HEAD SCREWM4X16;</v>
          </cell>
        </row>
        <row r="6773">
          <cell r="B6773">
            <v>12287</v>
          </cell>
          <cell r="D6773">
            <v>12287</v>
          </cell>
          <cell r="E6773" t="str">
            <v/>
          </cell>
          <cell r="F6773" t="str">
            <v/>
          </cell>
          <cell r="G6773" t="str">
            <v>COVER CAP, 90MM X 90MM, 4 COUNTERSUNK HEAD SCREWS M4X16, R=3</v>
          </cell>
        </row>
        <row r="6774">
          <cell r="B6774">
            <v>12290</v>
          </cell>
          <cell r="D6774">
            <v>12290</v>
          </cell>
          <cell r="E6774" t="str">
            <v/>
          </cell>
          <cell r="F6774" t="str">
            <v/>
          </cell>
          <cell r="G6774" t="str">
            <v>9MM; 2 PINS; R=3MM</v>
          </cell>
        </row>
        <row r="6775">
          <cell r="B6775">
            <v>12298</v>
          </cell>
          <cell r="D6775">
            <v>12298</v>
          </cell>
          <cell r="E6775" t="str">
            <v/>
          </cell>
          <cell r="F6775" t="str">
            <v/>
          </cell>
          <cell r="G6775" t="str">
            <v>COVER CAP 80MM X 160MM, CROSS==6,8MM; R=4MM;</v>
          </cell>
        </row>
        <row r="6776">
          <cell r="B6776">
            <v>12299</v>
          </cell>
          <cell r="D6776">
            <v>12299</v>
          </cell>
          <cell r="E6776" t="str">
            <v/>
          </cell>
          <cell r="F6776" t="str">
            <v/>
          </cell>
          <cell r="G6776" t="str">
            <v>BLACK NYLON COVER CAP FOR 90DEGREE CONNECTOR</v>
          </cell>
        </row>
        <row r="6777">
          <cell r="B6777">
            <v>12300</v>
          </cell>
          <cell r="D6777">
            <v>12300</v>
          </cell>
          <cell r="E6777" t="str">
            <v/>
          </cell>
          <cell r="F6777" t="str">
            <v/>
          </cell>
          <cell r="G6777" t="str">
            <v>GROUNDING TERMINAL</v>
          </cell>
        </row>
        <row r="6778">
          <cell r="B6778">
            <v>12302</v>
          </cell>
          <cell r="C6778">
            <v>671013</v>
          </cell>
          <cell r="D6778">
            <v>12302</v>
          </cell>
          <cell r="E6778" t="str">
            <v>CC</v>
          </cell>
          <cell r="F6778">
            <v>43081</v>
          </cell>
          <cell r="G6778" t="str">
            <v>COVER CAP 30MM X 60MM, 2 CROSSES=6,9MM; R=3MM; SLOT 8</v>
          </cell>
        </row>
        <row r="6779">
          <cell r="B6779">
            <v>12303</v>
          </cell>
          <cell r="C6779">
            <v>671004</v>
          </cell>
          <cell r="D6779">
            <v>12303</v>
          </cell>
          <cell r="E6779" t="str">
            <v>CC</v>
          </cell>
          <cell r="F6779">
            <v>43081</v>
          </cell>
          <cell r="G6779" t="str">
            <v>COVER CAP 60MM X 60MM, 4 CROSSES=6,8MM; R=2MM;</v>
          </cell>
        </row>
        <row r="6780">
          <cell r="B6780">
            <v>12305</v>
          </cell>
          <cell r="D6780">
            <v>12305</v>
          </cell>
          <cell r="E6780" t="str">
            <v/>
          </cell>
          <cell r="F6780" t="str">
            <v/>
          </cell>
          <cell r="G6780" t="str">
            <v>COVER CAP 20MM X 20MM, 1 BOLT=4, 12MM, R=2MM</v>
          </cell>
        </row>
        <row r="6781">
          <cell r="B6781">
            <v>12306</v>
          </cell>
          <cell r="D6781">
            <v>12306</v>
          </cell>
          <cell r="E6781" t="str">
            <v/>
          </cell>
          <cell r="F6781" t="str">
            <v/>
          </cell>
          <cell r="G6781" t="str">
            <v>COVER CAP 20MM X 40MM, 2 CROSSES=D=4,4MM; R=2MM; SLOT 5, THI</v>
          </cell>
        </row>
        <row r="6782">
          <cell r="B6782">
            <v>12307</v>
          </cell>
          <cell r="D6782">
            <v>12307</v>
          </cell>
          <cell r="E6782" t="str">
            <v/>
          </cell>
          <cell r="F6782" t="str">
            <v/>
          </cell>
          <cell r="G6782" t="str">
            <v>COVER CAP 40MM X 40MM, 4 BOLTSD=4,12MM, R=2MM</v>
          </cell>
        </row>
        <row r="6783">
          <cell r="B6783">
            <v>12314</v>
          </cell>
          <cell r="D6783">
            <v>12314</v>
          </cell>
          <cell r="E6783" t="str">
            <v/>
          </cell>
          <cell r="F6783" t="str">
            <v/>
          </cell>
          <cell r="G6783" t="str">
            <v>CROSS CABLE MOUNTING-BLOCKSLOT 6</v>
          </cell>
        </row>
        <row r="6784">
          <cell r="B6784">
            <v>12315</v>
          </cell>
          <cell r="C6784">
            <v>671041</v>
          </cell>
          <cell r="D6784">
            <v>12315</v>
          </cell>
          <cell r="E6784" t="str">
            <v>CC</v>
          </cell>
          <cell r="F6784">
            <v>42347</v>
          </cell>
          <cell r="G6784" t="str">
            <v>CROSS-CABLE-BINDING-BLOCK SLOT10, A2=5, 8MM</v>
          </cell>
        </row>
        <row r="6785">
          <cell r="B6785">
            <v>12316</v>
          </cell>
          <cell r="C6785">
            <v>671042</v>
          </cell>
          <cell r="D6785">
            <v>12316</v>
          </cell>
          <cell r="E6785" t="str">
            <v>JH</v>
          </cell>
          <cell r="F6785">
            <v>42122.384902314814</v>
          </cell>
          <cell r="G6785" t="str">
            <v>CROSS-CABLE-BINDING-BLOCK SLOT8, A2=4, 3MM</v>
          </cell>
        </row>
        <row r="6786">
          <cell r="B6786">
            <v>12317</v>
          </cell>
          <cell r="C6786">
            <v>671639</v>
          </cell>
          <cell r="D6786">
            <v>12317</v>
          </cell>
          <cell r="E6786" t="str">
            <v>CC</v>
          </cell>
          <cell r="F6786">
            <v>43081</v>
          </cell>
          <cell r="G6786" t="str">
            <v>CROSS-CABLE-BINDING-BLOCK SLOT8, A2=2MM</v>
          </cell>
        </row>
        <row r="6787">
          <cell r="B6787">
            <v>12319</v>
          </cell>
          <cell r="C6787">
            <v>671089</v>
          </cell>
          <cell r="D6787">
            <v>12319</v>
          </cell>
          <cell r="E6787" t="str">
            <v>JH</v>
          </cell>
          <cell r="F6787">
            <v>42122.384637384261</v>
          </cell>
          <cell r="G6787" t="str">
            <v>CLIP-CABLE-BINDING WITH HAMMERSLOT 8, A2=4, 5MM</v>
          </cell>
        </row>
        <row r="6788">
          <cell r="B6788">
            <v>12320</v>
          </cell>
          <cell r="C6788">
            <v>671091</v>
          </cell>
          <cell r="D6788">
            <v>12320</v>
          </cell>
          <cell r="E6788" t="str">
            <v>CC</v>
          </cell>
          <cell r="F6788">
            <v>43081</v>
          </cell>
          <cell r="G6788" t="str">
            <v>CLIP-CABLE-BINDING WITH HAMMERSLOT 10, A2=4, 5MM</v>
          </cell>
        </row>
        <row r="6789">
          <cell r="B6789">
            <v>12321</v>
          </cell>
          <cell r="C6789">
            <v>671092</v>
          </cell>
          <cell r="D6789">
            <v>12321</v>
          </cell>
          <cell r="E6789" t="str">
            <v>CC</v>
          </cell>
          <cell r="F6789">
            <v>43081</v>
          </cell>
          <cell r="G6789" t="str">
            <v>CLIP-CABLE-BINDING WITH HAMMERSLOT 8, A2=2MM</v>
          </cell>
        </row>
        <row r="6790">
          <cell r="B6790">
            <v>12322</v>
          </cell>
          <cell r="D6790">
            <v>12322</v>
          </cell>
          <cell r="E6790" t="str">
            <v/>
          </cell>
          <cell r="F6790" t="str">
            <v/>
          </cell>
          <cell r="G6790" t="str">
            <v>SYSTEM HINGE 30.30, PLASTIC, DEFINITE POSITIONS, DIM.A1/A2 2</v>
          </cell>
        </row>
        <row r="6791">
          <cell r="B6791">
            <v>12325</v>
          </cell>
          <cell r="D6791">
            <v>12325</v>
          </cell>
          <cell r="E6791" t="str">
            <v/>
          </cell>
          <cell r="F6791" t="str">
            <v/>
          </cell>
          <cell r="G6791" t="str">
            <v>SYSTEM HINGE 30.30, SLOT 8, PLASTIC, DEFINITE POSITIONS, DIM</v>
          </cell>
        </row>
        <row r="6792">
          <cell r="B6792">
            <v>12326</v>
          </cell>
          <cell r="D6792">
            <v>12326</v>
          </cell>
          <cell r="E6792" t="str">
            <v/>
          </cell>
          <cell r="F6792" t="str">
            <v/>
          </cell>
          <cell r="G6792" t="str">
            <v>SYSTEM HINGE 40.40, PLASTIC, DEFINITE POSITIONS, DIM.A1/A2 2</v>
          </cell>
        </row>
        <row r="6793">
          <cell r="B6793">
            <v>12327</v>
          </cell>
          <cell r="D6793">
            <v>12327</v>
          </cell>
          <cell r="E6793" t="str">
            <v/>
          </cell>
          <cell r="F6793" t="str">
            <v/>
          </cell>
          <cell r="G6793" t="str">
            <v>SYSTEM HINGE 40.40, SLOT 8, PLASTIC, DEFINITE POSITIONS, DIM</v>
          </cell>
        </row>
        <row r="6794">
          <cell r="B6794">
            <v>12328</v>
          </cell>
          <cell r="D6794">
            <v>12328</v>
          </cell>
          <cell r="E6794" t="str">
            <v/>
          </cell>
          <cell r="F6794" t="str">
            <v/>
          </cell>
          <cell r="G6794" t="str">
            <v>ANODIZE BREAKER</v>
          </cell>
        </row>
        <row r="6795">
          <cell r="B6795">
            <v>12390</v>
          </cell>
          <cell r="C6795">
            <v>671461</v>
          </cell>
          <cell r="D6795">
            <v>12390</v>
          </cell>
          <cell r="E6795" t="str">
            <v>CC</v>
          </cell>
          <cell r="F6795">
            <v>43081</v>
          </cell>
          <cell r="G6795" t="str">
            <v>THREADED ROD FOR SWIVEL FEET, M8X40 ZINC PLATED STEEL</v>
          </cell>
        </row>
        <row r="6796">
          <cell r="B6796">
            <v>12392</v>
          </cell>
          <cell r="C6796">
            <v>671463</v>
          </cell>
          <cell r="D6796">
            <v>12392</v>
          </cell>
          <cell r="E6796" t="str">
            <v>CC</v>
          </cell>
          <cell r="F6796">
            <v>43081</v>
          </cell>
          <cell r="G6796" t="str">
            <v>THREADED ROD FOR SWIVEL FEET, M8X80 ZINC PLATED STEEL</v>
          </cell>
        </row>
        <row r="6797">
          <cell r="B6797">
            <v>12394</v>
          </cell>
          <cell r="C6797">
            <v>671465</v>
          </cell>
          <cell r="D6797">
            <v>12394</v>
          </cell>
          <cell r="E6797" t="str">
            <v>CC</v>
          </cell>
          <cell r="F6797">
            <v>43081</v>
          </cell>
          <cell r="G6797" t="str">
            <v>THREADED ROD FOR SWIVEL FEET, M10X45 ZINC PLATED STEEL</v>
          </cell>
        </row>
        <row r="6798">
          <cell r="B6798">
            <v>12396</v>
          </cell>
          <cell r="C6798">
            <v>671469</v>
          </cell>
          <cell r="D6798">
            <v>12396</v>
          </cell>
          <cell r="E6798" t="str">
            <v>CC</v>
          </cell>
          <cell r="F6798">
            <v>43081</v>
          </cell>
          <cell r="G6798" t="str">
            <v>THREADED ROD FOR SWIVEL FEET, M10X90 ZINC PLATED STEEL</v>
          </cell>
        </row>
        <row r="6799">
          <cell r="B6799">
            <v>12400</v>
          </cell>
          <cell r="C6799">
            <v>671475</v>
          </cell>
          <cell r="D6799">
            <v>12400</v>
          </cell>
          <cell r="E6799" t="str">
            <v>CC</v>
          </cell>
          <cell r="F6799">
            <v>43081</v>
          </cell>
          <cell r="G6799" t="str">
            <v>THREADED ROD FOR SWIVEL FEET, M12X45 ZINC PLATED STEEL</v>
          </cell>
        </row>
        <row r="6800">
          <cell r="B6800">
            <v>12402</v>
          </cell>
          <cell r="C6800">
            <v>671479</v>
          </cell>
          <cell r="D6800">
            <v>12402</v>
          </cell>
          <cell r="E6800" t="str">
            <v>CC</v>
          </cell>
          <cell r="F6800">
            <v>43081</v>
          </cell>
          <cell r="G6800" t="str">
            <v>THREADED ROD FOR SWIVEL FEET, M12X100 ZINC PLATED STEEL</v>
          </cell>
        </row>
        <row r="6801">
          <cell r="B6801">
            <v>12406</v>
          </cell>
          <cell r="C6801">
            <v>671493</v>
          </cell>
          <cell r="D6801">
            <v>12406</v>
          </cell>
          <cell r="E6801" t="str">
            <v>CC</v>
          </cell>
          <cell r="F6801">
            <v>43081</v>
          </cell>
          <cell r="G6801" t="str">
            <v>THREADED ROD FOR SWIVEL FEET, M16X66 ZINC PLATED STEEL</v>
          </cell>
        </row>
        <row r="6802">
          <cell r="B6802">
            <v>12408</v>
          </cell>
          <cell r="C6802">
            <v>671497</v>
          </cell>
          <cell r="D6802">
            <v>12408</v>
          </cell>
          <cell r="E6802" t="str">
            <v>CC</v>
          </cell>
          <cell r="F6802">
            <v>43081</v>
          </cell>
          <cell r="G6802" t="str">
            <v>THREADED ROD FOR SWIVEL FEET, M16X125 ZINC PLATED STEEL</v>
          </cell>
        </row>
        <row r="6803">
          <cell r="B6803">
            <v>13000</v>
          </cell>
          <cell r="D6803">
            <v>13000</v>
          </cell>
          <cell r="E6803" t="str">
            <v/>
          </cell>
          <cell r="F6803" t="str">
            <v/>
          </cell>
          <cell r="G6803" t="str">
            <v>COVER CAP CENTRAL CONNECTOR,NYLON, D=17, L=17</v>
          </cell>
        </row>
        <row r="6804">
          <cell r="B6804">
            <v>13001</v>
          </cell>
          <cell r="D6804">
            <v>13001</v>
          </cell>
          <cell r="E6804" t="str">
            <v/>
          </cell>
          <cell r="F6804" t="str">
            <v/>
          </cell>
          <cell r="G6804" t="str">
            <v>COVER CAP CENTRAL CONNECTOR,NYLON, D=17, L=12</v>
          </cell>
        </row>
        <row r="6805">
          <cell r="B6805">
            <v>13003</v>
          </cell>
          <cell r="C6805">
            <v>671112</v>
          </cell>
          <cell r="D6805">
            <v>13003</v>
          </cell>
          <cell r="E6805" t="str">
            <v>CC</v>
          </cell>
          <cell r="F6805">
            <v>43081</v>
          </cell>
          <cell r="G6805" t="str">
            <v>CONNECTING SCREW, STEEL, HEX HEAD, M12 X 30</v>
          </cell>
        </row>
        <row r="6806">
          <cell r="B6806">
            <v>13004</v>
          </cell>
          <cell r="C6806">
            <v>671113</v>
          </cell>
          <cell r="D6806">
            <v>13004</v>
          </cell>
          <cell r="E6806" t="str">
            <v>CC</v>
          </cell>
          <cell r="F6806">
            <v>43081</v>
          </cell>
          <cell r="G6806" t="str">
            <v>CONNECTING SCREW, STEEL, TORXHEAD, M12 X 30</v>
          </cell>
        </row>
        <row r="6807">
          <cell r="B6807">
            <v>13006</v>
          </cell>
          <cell r="C6807">
            <v>671115</v>
          </cell>
          <cell r="D6807">
            <v>13006</v>
          </cell>
          <cell r="E6807" t="str">
            <v>DT</v>
          </cell>
          <cell r="F6807">
            <v>42178</v>
          </cell>
          <cell r="G6807" t="str">
            <v>SELF THREADING SCREWWITH TORQUE HEAD, S 12 X 30</v>
          </cell>
        </row>
        <row r="6808">
          <cell r="B6808">
            <v>13018</v>
          </cell>
          <cell r="C6808">
            <v>651438</v>
          </cell>
          <cell r="D6808">
            <v>13018</v>
          </cell>
          <cell r="E6808" t="str">
            <v>CC</v>
          </cell>
          <cell r="F6808">
            <v>43081</v>
          </cell>
          <cell r="G6808" t="str">
            <v>ROLL-IN T-SLOT, SLOT 8, UNC1/4, 13,7X7,0 L=22MM, STAINLESS S</v>
          </cell>
        </row>
        <row r="6809">
          <cell r="B6809">
            <v>13021</v>
          </cell>
          <cell r="C6809">
            <v>651440</v>
          </cell>
          <cell r="D6809">
            <v>13021</v>
          </cell>
          <cell r="E6809" t="str">
            <v>CC</v>
          </cell>
          <cell r="F6809">
            <v>43081</v>
          </cell>
          <cell r="G6809" t="str">
            <v>ROLL-IN T-SLOT NUT, UNC 5/16-18, 13,7X7,0 L=22MM, STAINLESS</v>
          </cell>
        </row>
        <row r="6810">
          <cell r="B6810">
            <v>13022</v>
          </cell>
          <cell r="C6810">
            <v>671052</v>
          </cell>
          <cell r="D6810">
            <v>13022</v>
          </cell>
          <cell r="E6810" t="str">
            <v>CC</v>
          </cell>
          <cell r="F6810">
            <v>43081</v>
          </cell>
          <cell r="G6810" t="str">
            <v>SELF-ALIGNING T-SLOT NUT 16,00 MM, M4, SELF-ALIGNING, STEEL</v>
          </cell>
        </row>
        <row r="6811">
          <cell r="B6811">
            <v>13023</v>
          </cell>
          <cell r="C6811">
            <v>671053</v>
          </cell>
          <cell r="D6811">
            <v>13023</v>
          </cell>
          <cell r="E6811" t="str">
            <v>JH</v>
          </cell>
          <cell r="F6811">
            <v>42122.388505787036</v>
          </cell>
          <cell r="G6811" t="str">
            <v>SELF-ALIGNING T-SLOT NUT 16,0MM, M5, SELF-ALIGNING, STEEL</v>
          </cell>
        </row>
        <row r="6812">
          <cell r="B6812">
            <v>13024</v>
          </cell>
          <cell r="C6812">
            <v>671054</v>
          </cell>
          <cell r="D6812">
            <v>13024</v>
          </cell>
          <cell r="E6812" t="str">
            <v>CC</v>
          </cell>
          <cell r="F6812">
            <v>42667</v>
          </cell>
          <cell r="G6812" t="str">
            <v>SELF-ALIGNING T-SLOT NUT 16,0X 6,0 MM, M6, SELF-ALIGNING, S</v>
          </cell>
        </row>
        <row r="6813">
          <cell r="B6813">
            <v>13025</v>
          </cell>
          <cell r="C6813">
            <v>671055</v>
          </cell>
          <cell r="D6813">
            <v>13025</v>
          </cell>
          <cell r="E6813" t="str">
            <v>CC</v>
          </cell>
          <cell r="F6813">
            <v>43081</v>
          </cell>
          <cell r="G6813" t="str">
            <v>SELF-ALIGNING T-SLOT NUT 16,0MM, M8, SELF-ALIGNING, STEEL</v>
          </cell>
        </row>
        <row r="6814">
          <cell r="B6814">
            <v>13027</v>
          </cell>
          <cell r="D6814">
            <v>13027</v>
          </cell>
          <cell r="E6814" t="str">
            <v/>
          </cell>
          <cell r="F6814" t="str">
            <v/>
          </cell>
          <cell r="G6814" t="str">
            <v>SELF-ALIGNING ROLL-IN-T-SLOT NUT 13,5 X 7,2 MM, M4, WITH SPR</v>
          </cell>
        </row>
        <row r="6815">
          <cell r="B6815">
            <v>13028</v>
          </cell>
          <cell r="C6815">
            <v>664111</v>
          </cell>
          <cell r="D6815">
            <v>13028</v>
          </cell>
          <cell r="E6815" t="str">
            <v>CC</v>
          </cell>
          <cell r="F6815">
            <v>43081</v>
          </cell>
          <cell r="G6815" t="str">
            <v>SELF-ALIGNING ROLL-IN-T-SLOT NUT 13,5 X 7,2 MM, M5, WITH SPR</v>
          </cell>
        </row>
        <row r="6816">
          <cell r="B6816">
            <v>13029</v>
          </cell>
          <cell r="D6816">
            <v>13029</v>
          </cell>
          <cell r="E6816" t="str">
            <v/>
          </cell>
          <cell r="F6816" t="str">
            <v/>
          </cell>
          <cell r="G6816" t="str">
            <v>SELF-ALIGNING ROLL-IN-T-SLOT NUT 13,5 X 7,2 MM, M5, WITH SPR</v>
          </cell>
        </row>
        <row r="6817">
          <cell r="B6817">
            <v>13030</v>
          </cell>
          <cell r="C6817">
            <v>671325</v>
          </cell>
          <cell r="D6817">
            <v>13030</v>
          </cell>
          <cell r="E6817" t="str">
            <v>CC</v>
          </cell>
          <cell r="F6817">
            <v>43081</v>
          </cell>
          <cell r="G6817" t="str">
            <v>SELF-ALIGNING ROLL-IN-T-NUT13,5 X 7,2 MM, W/ SPRING ZINC</v>
          </cell>
        </row>
        <row r="6818">
          <cell r="B6818">
            <v>13031</v>
          </cell>
          <cell r="C6818">
            <v>664112</v>
          </cell>
          <cell r="D6818">
            <v>13031</v>
          </cell>
          <cell r="E6818" t="str">
            <v>CC</v>
          </cell>
          <cell r="F6818">
            <v>43081</v>
          </cell>
          <cell r="G6818" t="str">
            <v>SELF-ALIGNING ROLL-IN-T-SLOT NUT 13,5 X 7,2 MM, M6, WITH SPR</v>
          </cell>
        </row>
        <row r="6819">
          <cell r="B6819">
            <v>13032</v>
          </cell>
          <cell r="D6819">
            <v>13032</v>
          </cell>
          <cell r="E6819" t="str">
            <v/>
          </cell>
          <cell r="F6819" t="str">
            <v/>
          </cell>
          <cell r="G6819" t="str">
            <v>SELF-ALIGNING ROLL-IN-T-SLOT NUT 13,5 X 7,2 MM, M6, WITH SPR</v>
          </cell>
        </row>
        <row r="6820">
          <cell r="B6820">
            <v>13033</v>
          </cell>
          <cell r="C6820">
            <v>671326</v>
          </cell>
          <cell r="D6820">
            <v>13033</v>
          </cell>
          <cell r="E6820" t="str">
            <v>CC</v>
          </cell>
          <cell r="F6820">
            <v>43081</v>
          </cell>
          <cell r="G6820" t="str">
            <v>SELF-ALIGNING ROLL-IN-T-SLOT NUT M6 13,5 X 7,2 MM, W/ SPRING</v>
          </cell>
        </row>
        <row r="6821">
          <cell r="B6821">
            <v>13034</v>
          </cell>
          <cell r="C6821">
            <v>664113</v>
          </cell>
          <cell r="D6821">
            <v>13034</v>
          </cell>
          <cell r="E6821" t="str">
            <v>CC</v>
          </cell>
          <cell r="F6821">
            <v>43081</v>
          </cell>
          <cell r="G6821" t="str">
            <v>SELF-ALIGNING ROLL-IN-T-SLOT NUT 13,5 X 7,2 MM, M8, WITH SPR</v>
          </cell>
        </row>
        <row r="6822">
          <cell r="B6822">
            <v>13035</v>
          </cell>
          <cell r="D6822">
            <v>13035</v>
          </cell>
          <cell r="E6822" t="str">
            <v/>
          </cell>
          <cell r="F6822" t="str">
            <v/>
          </cell>
          <cell r="G6822" t="str">
            <v>SELF-ALIGNING ROLL-IN-T-SLOT NUT 13,5 X 7,2 MM, M8, WITH SPR</v>
          </cell>
        </row>
        <row r="6823">
          <cell r="B6823">
            <v>13036</v>
          </cell>
          <cell r="C6823">
            <v>671327</v>
          </cell>
          <cell r="D6823">
            <v>13036</v>
          </cell>
          <cell r="E6823" t="str">
            <v>CC</v>
          </cell>
          <cell r="F6823">
            <v>43081</v>
          </cell>
          <cell r="G6823" t="str">
            <v>SELF-ALIGNING ROLL-IN-T-NUT M813,5 X 7,2 MM, W/ SPRING ZINC</v>
          </cell>
        </row>
        <row r="6824">
          <cell r="B6824">
            <v>13037</v>
          </cell>
          <cell r="C6824">
            <v>664114</v>
          </cell>
          <cell r="D6824">
            <v>13037</v>
          </cell>
          <cell r="E6824" t="str">
            <v>CC</v>
          </cell>
          <cell r="F6824">
            <v>42277</v>
          </cell>
          <cell r="G6824" t="str">
            <v>ROLL-IN T-SLOT NUT STEPPED 8,UNC 1/4-20, 13,5X7,2 L=22MM, B</v>
          </cell>
        </row>
        <row r="6825">
          <cell r="B6825">
            <v>13038</v>
          </cell>
          <cell r="D6825">
            <v>13038</v>
          </cell>
          <cell r="E6825" t="str">
            <v/>
          </cell>
          <cell r="F6825" t="str">
            <v/>
          </cell>
          <cell r="G6825" t="str">
            <v>ROLL-IN T-SLOT NUT, STEPPED 8, UNC1/4-20, CLEAR ZINC-PLATED,</v>
          </cell>
        </row>
        <row r="6826">
          <cell r="B6826">
            <v>13039</v>
          </cell>
          <cell r="C6826">
            <v>664115</v>
          </cell>
          <cell r="D6826">
            <v>13039</v>
          </cell>
          <cell r="E6826" t="str">
            <v/>
          </cell>
          <cell r="F6826" t="str">
            <v/>
          </cell>
          <cell r="G6826" t="str">
            <v>ROLL-IN T-SLOT NUT STEPPED 8,UNC 10-32 13,5X7,2 L=22MM, CLE</v>
          </cell>
        </row>
        <row r="6827">
          <cell r="B6827">
            <v>13040</v>
          </cell>
          <cell r="C6827">
            <v>664116</v>
          </cell>
          <cell r="D6827">
            <v>13040</v>
          </cell>
          <cell r="E6827" t="str">
            <v>JH</v>
          </cell>
          <cell r="F6827">
            <v>42122.385295486114</v>
          </cell>
          <cell r="G6827" t="str">
            <v>ROLL-IN T-SLOT NUT STEPPED 8,UNC 5/16-18 13,5X7,2 L=22MM, B</v>
          </cell>
        </row>
        <row r="6828">
          <cell r="B6828">
            <v>13041</v>
          </cell>
          <cell r="C6828">
            <v>681629</v>
          </cell>
          <cell r="D6828">
            <v>13041</v>
          </cell>
          <cell r="E6828" t="str">
            <v>CC</v>
          </cell>
          <cell r="F6828">
            <v>43081</v>
          </cell>
          <cell r="G6828" t="str">
            <v>ROLL-IN T-SLOT NUT, STEPPED 8, UNC5/16-18, CLEAR ZINC-PLATED</v>
          </cell>
        </row>
        <row r="6829">
          <cell r="B6829">
            <v>13046</v>
          </cell>
          <cell r="C6829">
            <v>671056</v>
          </cell>
          <cell r="D6829">
            <v>13046</v>
          </cell>
          <cell r="E6829" t="str">
            <v>CC</v>
          </cell>
          <cell r="F6829">
            <v>43081</v>
          </cell>
          <cell r="G6829" t="str">
            <v>SELF-ALIGNING T-SLOT NUT 19,5X 10,6 MM, M4, SELF-ALIGNING,</v>
          </cell>
        </row>
        <row r="6830">
          <cell r="B6830">
            <v>13047</v>
          </cell>
          <cell r="C6830">
            <v>671057</v>
          </cell>
          <cell r="D6830">
            <v>13047</v>
          </cell>
          <cell r="E6830" t="str">
            <v>CC</v>
          </cell>
          <cell r="F6830">
            <v>43081</v>
          </cell>
          <cell r="G6830" t="str">
            <v>SELF-ALIGNING T-SLOT NUT 19,5X 10,6 MM, M5, SELF-ALIGNING,</v>
          </cell>
        </row>
        <row r="6831">
          <cell r="B6831">
            <v>13048</v>
          </cell>
          <cell r="C6831">
            <v>671058</v>
          </cell>
          <cell r="D6831">
            <v>13048</v>
          </cell>
          <cell r="E6831" t="str">
            <v>CC</v>
          </cell>
          <cell r="F6831">
            <v>43081</v>
          </cell>
          <cell r="G6831" t="str">
            <v>SELF-ALIGNING T-SLOT NUT 19,5X 10,6 MM, M6, SELF-ALIGNING,</v>
          </cell>
        </row>
        <row r="6832">
          <cell r="B6832">
            <v>13049</v>
          </cell>
          <cell r="C6832">
            <v>671059</v>
          </cell>
          <cell r="D6832">
            <v>13049</v>
          </cell>
          <cell r="E6832" t="str">
            <v>CC</v>
          </cell>
          <cell r="F6832">
            <v>43081</v>
          </cell>
          <cell r="G6832" t="str">
            <v>SELF-ALIGNING T-SLOT NUT 19,5X 10,6 MM, M8, SELF-ALIGNING,</v>
          </cell>
        </row>
        <row r="6833">
          <cell r="B6833">
            <v>13050</v>
          </cell>
          <cell r="D6833">
            <v>13050</v>
          </cell>
          <cell r="E6833" t="str">
            <v/>
          </cell>
          <cell r="F6833" t="str">
            <v/>
          </cell>
          <cell r="G6833" t="str">
            <v>SELF-ALIGNING T-SLOT NUT 17,0X 9,6 MM, M4, WITH SPRING BALL</v>
          </cell>
        </row>
        <row r="6834">
          <cell r="B6834">
            <v>13051</v>
          </cell>
          <cell r="D6834">
            <v>13051</v>
          </cell>
          <cell r="E6834" t="str">
            <v/>
          </cell>
          <cell r="F6834" t="str">
            <v/>
          </cell>
          <cell r="G6834" t="str">
            <v>SELF-ALIGNING T-SLOT NUT 17,0 X 9,6 MM, M5, WITH SPRING BAL</v>
          </cell>
        </row>
        <row r="6835">
          <cell r="B6835">
            <v>13052</v>
          </cell>
          <cell r="D6835">
            <v>13052</v>
          </cell>
          <cell r="E6835" t="str">
            <v/>
          </cell>
          <cell r="F6835" t="str">
            <v/>
          </cell>
          <cell r="G6835" t="str">
            <v>SELF-ALIGNING T-SLOT NUT 17,0X 9,6 MM, M6, WITH SPRING BALL</v>
          </cell>
        </row>
        <row r="6836">
          <cell r="B6836">
            <v>13053</v>
          </cell>
          <cell r="D6836">
            <v>13053</v>
          </cell>
          <cell r="E6836" t="str">
            <v/>
          </cell>
          <cell r="F6836" t="str">
            <v/>
          </cell>
          <cell r="G6836" t="str">
            <v>SELF-ALIGNING T-SLOT NUT 17,0X 9,6 MM, M8, WITH SPRING BALL</v>
          </cell>
        </row>
        <row r="6837">
          <cell r="B6837">
            <v>13054</v>
          </cell>
          <cell r="D6837">
            <v>13054</v>
          </cell>
          <cell r="E6837" t="str">
            <v/>
          </cell>
          <cell r="F6837" t="str">
            <v/>
          </cell>
          <cell r="G6837" t="str">
            <v>SELF-ALIGNING T-SLOT NUT 17,0X 9,6 MM, 1/4-20, WITH SPRING</v>
          </cell>
        </row>
        <row r="6838">
          <cell r="B6838">
            <v>13055</v>
          </cell>
          <cell r="D6838">
            <v>13055</v>
          </cell>
          <cell r="E6838" t="str">
            <v/>
          </cell>
          <cell r="F6838" t="str">
            <v/>
          </cell>
          <cell r="G6838" t="str">
            <v>SELF-ALIGNING T-SLOT NUT 17,0X 9,6 MM, 5/16-18 BALL SPRING</v>
          </cell>
        </row>
        <row r="6839">
          <cell r="B6839">
            <v>13058</v>
          </cell>
          <cell r="C6839">
            <v>671065</v>
          </cell>
          <cell r="D6839">
            <v>13058</v>
          </cell>
          <cell r="E6839" t="str">
            <v>CC</v>
          </cell>
          <cell r="F6839">
            <v>43081</v>
          </cell>
          <cell r="G6839" t="str">
            <v>ROLL-IN T-SLOT NUT 15,0 X 6,0MM, M5, SLOT 10, SELF-ALIGNING</v>
          </cell>
        </row>
        <row r="6840">
          <cell r="B6840">
            <v>13059</v>
          </cell>
          <cell r="D6840">
            <v>13059</v>
          </cell>
          <cell r="E6840" t="str">
            <v/>
          </cell>
          <cell r="F6840" t="str">
            <v/>
          </cell>
          <cell r="G6840" t="str">
            <v>SELF-ALIGNING ROLL-IN-T-SLOT NUT 15,0 X 6,0 MM, M5, WITH SPR</v>
          </cell>
        </row>
        <row r="6841">
          <cell r="B6841">
            <v>13060</v>
          </cell>
          <cell r="C6841">
            <v>671066</v>
          </cell>
          <cell r="D6841">
            <v>13060</v>
          </cell>
          <cell r="E6841" t="str">
            <v>CC</v>
          </cell>
          <cell r="F6841">
            <v>43081</v>
          </cell>
          <cell r="G6841" t="str">
            <v>ROLL-IN T-SLOT NUT 15,0 X 6,0MM, M6, SLOT 10, SELF-ALIGNING</v>
          </cell>
        </row>
        <row r="6842">
          <cell r="B6842">
            <v>13061</v>
          </cell>
          <cell r="D6842">
            <v>13061</v>
          </cell>
          <cell r="E6842" t="str">
            <v/>
          </cell>
          <cell r="F6842" t="str">
            <v/>
          </cell>
          <cell r="G6842" t="str">
            <v>SELF-ALIGNING ROLL-IN-T-SLOT NUT 15,0 X 6,0 MM, M6, WITH SPR</v>
          </cell>
        </row>
        <row r="6843">
          <cell r="B6843">
            <v>13062</v>
          </cell>
          <cell r="C6843">
            <v>671067</v>
          </cell>
          <cell r="D6843">
            <v>13062</v>
          </cell>
          <cell r="E6843" t="str">
            <v>CC</v>
          </cell>
          <cell r="F6843">
            <v>43081</v>
          </cell>
          <cell r="G6843" t="str">
            <v>ROLL-IN T-SLOT NUT 15,0 X 6,0MM, M8, SLOT 10, SELF-ALIGNING</v>
          </cell>
        </row>
        <row r="6844">
          <cell r="B6844">
            <v>13063</v>
          </cell>
          <cell r="D6844">
            <v>13063</v>
          </cell>
          <cell r="E6844" t="str">
            <v/>
          </cell>
          <cell r="F6844" t="str">
            <v/>
          </cell>
          <cell r="G6844" t="str">
            <v>SELF-ALIGNING ROLL-IN-T-SLOT NUT 15,0 X 6,0 MM, M8, WITH SPR</v>
          </cell>
        </row>
        <row r="6845">
          <cell r="B6845">
            <v>13064</v>
          </cell>
          <cell r="D6845">
            <v>13064</v>
          </cell>
          <cell r="E6845" t="str">
            <v/>
          </cell>
          <cell r="F6845" t="str">
            <v/>
          </cell>
          <cell r="G6845" t="str">
            <v>T-SLOT NUT 18,0 X 6,8 MM, M5,WITH SPRING BALL, STEEL</v>
          </cell>
        </row>
        <row r="6846">
          <cell r="B6846">
            <v>13065</v>
          </cell>
          <cell r="D6846">
            <v>13065</v>
          </cell>
          <cell r="E6846" t="str">
            <v/>
          </cell>
          <cell r="F6846" t="str">
            <v/>
          </cell>
          <cell r="G6846" t="str">
            <v>T-SLOT NUT 18,0 X 6,8 MM, M6,WITH SPRING BALL, STEEL</v>
          </cell>
        </row>
        <row r="6847">
          <cell r="B6847">
            <v>13066</v>
          </cell>
          <cell r="D6847">
            <v>13066</v>
          </cell>
          <cell r="E6847" t="str">
            <v/>
          </cell>
          <cell r="F6847" t="str">
            <v/>
          </cell>
          <cell r="G6847" t="str">
            <v>T-SLOT NUT 18,0 X 6,8 MM, M8,WITH SPRING BALL, STEEL</v>
          </cell>
        </row>
        <row r="6848">
          <cell r="B6848">
            <v>13082</v>
          </cell>
          <cell r="D6848">
            <v>13082</v>
          </cell>
          <cell r="E6848" t="str">
            <v/>
          </cell>
          <cell r="F6848" t="str">
            <v/>
          </cell>
          <cell r="G6848" t="str">
            <v>SELF-ALIGNING ROLL-IN-T-SLOT NUT 7,7 X 4,6 MM, M3, WITH SPRI</v>
          </cell>
        </row>
        <row r="6849">
          <cell r="B6849">
            <v>13083</v>
          </cell>
          <cell r="D6849">
            <v>13083</v>
          </cell>
          <cell r="E6849" t="str">
            <v/>
          </cell>
          <cell r="F6849" t="str">
            <v/>
          </cell>
          <cell r="G6849" t="str">
            <v>SELF-ALIGNING ROLL-IN-T-SLOT NUT 7,7 X 4,6 MM, M4, WITH SPRI</v>
          </cell>
        </row>
        <row r="6850">
          <cell r="B6850">
            <v>13084</v>
          </cell>
          <cell r="C6850">
            <v>651551</v>
          </cell>
          <cell r="D6850">
            <v>13084</v>
          </cell>
          <cell r="E6850" t="str">
            <v/>
          </cell>
          <cell r="F6850" t="str">
            <v/>
          </cell>
          <cell r="G6850" t="str">
            <v>SELF-ALIGNING ROLL-IN-T-SLOT NUT 7,7 X 4,6 MM, M5, WITH SPRI</v>
          </cell>
        </row>
        <row r="6851">
          <cell r="B6851">
            <v>13088</v>
          </cell>
          <cell r="C6851">
            <v>671068</v>
          </cell>
          <cell r="D6851">
            <v>13088</v>
          </cell>
          <cell r="E6851" t="str">
            <v>CC</v>
          </cell>
          <cell r="F6851">
            <v>43081</v>
          </cell>
          <cell r="G6851" t="str">
            <v>SELF-ALIGNING ROLL-IN-T-SLOT NUT 11,6 X 4,6 MM, M4, STEEL</v>
          </cell>
        </row>
        <row r="6852">
          <cell r="B6852">
            <v>13089</v>
          </cell>
          <cell r="C6852">
            <v>671324</v>
          </cell>
          <cell r="D6852">
            <v>13089</v>
          </cell>
          <cell r="E6852" t="str">
            <v/>
          </cell>
          <cell r="F6852" t="str">
            <v/>
          </cell>
          <cell r="G6852" t="str">
            <v>SELF-ALIGNING ROLL-IN-T-SLOT NUT 11,6 X 4,6 MM, M4, WITH SPR</v>
          </cell>
        </row>
        <row r="6853">
          <cell r="B6853">
            <v>13090</v>
          </cell>
          <cell r="C6853">
            <v>671069</v>
          </cell>
          <cell r="D6853">
            <v>13090</v>
          </cell>
          <cell r="E6853" t="str">
            <v>CC</v>
          </cell>
          <cell r="F6853">
            <v>43081</v>
          </cell>
          <cell r="G6853" t="str">
            <v>SELF-ALIGNING ROLL-IN-T-SLOT NUT 11,6 X 4,6 MM, M5, STEEL</v>
          </cell>
        </row>
        <row r="6854">
          <cell r="B6854">
            <v>13091</v>
          </cell>
          <cell r="D6854">
            <v>13091</v>
          </cell>
          <cell r="E6854" t="str">
            <v/>
          </cell>
          <cell r="F6854" t="str">
            <v/>
          </cell>
          <cell r="G6854" t="str">
            <v>SELF-ALIGNING ROLL-IN-T-SLOT NUT 11,6 X 4,6 MM, M5, WITH SPR</v>
          </cell>
        </row>
        <row r="6855">
          <cell r="B6855">
            <v>13092</v>
          </cell>
          <cell r="C6855">
            <v>671070</v>
          </cell>
          <cell r="D6855">
            <v>13092</v>
          </cell>
          <cell r="E6855" t="str">
            <v>CC</v>
          </cell>
          <cell r="F6855">
            <v>43081</v>
          </cell>
          <cell r="G6855" t="str">
            <v>SELF-ALIGNING ROLL-IN-T-SLOT NUT 11,6 X 4,6 MM, M6, STEEL</v>
          </cell>
        </row>
        <row r="6856">
          <cell r="B6856">
            <v>13093</v>
          </cell>
          <cell r="D6856">
            <v>13093</v>
          </cell>
          <cell r="E6856" t="str">
            <v/>
          </cell>
          <cell r="F6856" t="str">
            <v/>
          </cell>
          <cell r="G6856" t="str">
            <v>SELF-ALIGNING ROLL-IN-T-SLOT NUT 11,6 X 4,6 MM, M6, WITH SPR</v>
          </cell>
        </row>
        <row r="6857">
          <cell r="B6857">
            <v>13094</v>
          </cell>
          <cell r="C6857">
            <v>671071</v>
          </cell>
          <cell r="D6857">
            <v>13094</v>
          </cell>
          <cell r="E6857" t="str">
            <v>CC</v>
          </cell>
          <cell r="F6857">
            <v>43081</v>
          </cell>
          <cell r="G6857" t="str">
            <v>SELF-ALIGNING ROLL-IN-T-SLOT NUT 11,6 X 4,6 MM, M8, STEEL</v>
          </cell>
        </row>
        <row r="6858">
          <cell r="B6858">
            <v>13095</v>
          </cell>
          <cell r="D6858">
            <v>13095</v>
          </cell>
          <cell r="E6858" t="str">
            <v/>
          </cell>
          <cell r="F6858" t="str">
            <v/>
          </cell>
          <cell r="G6858" t="str">
            <v>SELF-ALIGNING ROLL-IN-T-SLOT NUT 11,6 X 4,6 MM, M8, WITH SPR</v>
          </cell>
        </row>
        <row r="6859">
          <cell r="B6859">
            <v>13096</v>
          </cell>
          <cell r="D6859">
            <v>13096</v>
          </cell>
          <cell r="E6859" t="str">
            <v/>
          </cell>
          <cell r="F6859" t="str">
            <v/>
          </cell>
          <cell r="G6859" t="str">
            <v>SELF-ALIGNING ROLL-IN-T-SLOT NUT 1/4-20</v>
          </cell>
        </row>
        <row r="6860">
          <cell r="B6860">
            <v>13098</v>
          </cell>
          <cell r="D6860">
            <v>13098</v>
          </cell>
          <cell r="E6860" t="str">
            <v/>
          </cell>
          <cell r="F6860" t="str">
            <v/>
          </cell>
          <cell r="G6860" t="str">
            <v>SELF-ALIGNING ROLL-IN-T-SLOT NUT 5/16-18</v>
          </cell>
        </row>
        <row r="6861">
          <cell r="B6861">
            <v>13106</v>
          </cell>
          <cell r="D6861">
            <v>13106</v>
          </cell>
          <cell r="E6861" t="str">
            <v/>
          </cell>
          <cell r="F6861" t="str">
            <v/>
          </cell>
          <cell r="G6861" t="str">
            <v>SPRING NUT, M4, SLOT 10, STEEL</v>
          </cell>
        </row>
        <row r="6862">
          <cell r="B6862">
            <v>13107</v>
          </cell>
          <cell r="D6862">
            <v>13107</v>
          </cell>
          <cell r="E6862" t="str">
            <v/>
          </cell>
          <cell r="F6862" t="str">
            <v/>
          </cell>
          <cell r="G6862" t="str">
            <v>SPRING NUT, M5, SLOT 10, STEEL</v>
          </cell>
        </row>
        <row r="6863">
          <cell r="B6863">
            <v>13108</v>
          </cell>
          <cell r="D6863">
            <v>13108</v>
          </cell>
          <cell r="E6863" t="str">
            <v/>
          </cell>
          <cell r="F6863" t="str">
            <v/>
          </cell>
          <cell r="G6863" t="str">
            <v>SPRING NUT, M6, SLOT 10, STEEL</v>
          </cell>
        </row>
        <row r="6864">
          <cell r="B6864">
            <v>13109</v>
          </cell>
          <cell r="D6864">
            <v>13109</v>
          </cell>
          <cell r="E6864" t="str">
            <v/>
          </cell>
          <cell r="F6864" t="str">
            <v/>
          </cell>
          <cell r="G6864" t="str">
            <v>SPRING NUT, M8, SLOT 10, STEEL</v>
          </cell>
        </row>
        <row r="6865">
          <cell r="B6865">
            <v>13110</v>
          </cell>
          <cell r="C6865">
            <v>671334</v>
          </cell>
          <cell r="D6865">
            <v>13110</v>
          </cell>
          <cell r="E6865" t="str">
            <v>CC</v>
          </cell>
          <cell r="F6865">
            <v>43081</v>
          </cell>
          <cell r="G6865" t="str">
            <v>HAMMER NUT, 1/4-20 UNC, BOSS HEIGHT 1.5MM, BLUE, SLOT 8, ZIN</v>
          </cell>
        </row>
        <row r="6866">
          <cell r="B6866">
            <v>13111</v>
          </cell>
          <cell r="C6866">
            <v>671335</v>
          </cell>
          <cell r="D6866">
            <v>13111</v>
          </cell>
          <cell r="E6866" t="str">
            <v>CC</v>
          </cell>
          <cell r="F6866">
            <v>43081</v>
          </cell>
          <cell r="G6866" t="str">
            <v>HAMMER NUT, 1/4-20 UNC, BOSS HEIGHT 1.5MM, BLUE, SLOT 8, STA</v>
          </cell>
        </row>
        <row r="6867">
          <cell r="B6867">
            <v>13112</v>
          </cell>
          <cell r="C6867">
            <v>671336</v>
          </cell>
          <cell r="D6867">
            <v>13112</v>
          </cell>
          <cell r="E6867" t="str">
            <v>CC</v>
          </cell>
          <cell r="F6867">
            <v>43081</v>
          </cell>
          <cell r="G6867" t="str">
            <v>HAMMER NUT, 10-32 UNF, BOSS HEIGHT 1.5MM, BLUE, SLOT 8, ZINC</v>
          </cell>
        </row>
        <row r="6868">
          <cell r="B6868">
            <v>13113</v>
          </cell>
          <cell r="C6868">
            <v>671337</v>
          </cell>
          <cell r="D6868">
            <v>13113</v>
          </cell>
          <cell r="E6868" t="str">
            <v>CC</v>
          </cell>
          <cell r="F6868">
            <v>43081</v>
          </cell>
          <cell r="G6868" t="str">
            <v>HAMMER NUT, M4, BOSS HEIGHT 1.5 MM, BLUE, SLOT 8, ZINC PLATE</v>
          </cell>
        </row>
        <row r="6869">
          <cell r="B6869">
            <v>13114</v>
          </cell>
          <cell r="D6869">
            <v>13114</v>
          </cell>
          <cell r="E6869" t="str">
            <v/>
          </cell>
          <cell r="F6869" t="str">
            <v/>
          </cell>
          <cell r="G6869" t="str">
            <v>HAMMER NUT, M4, BOSS HEIGHT 3.0 MM, CLEAR, SLOT 8, ZINC PLAT</v>
          </cell>
        </row>
        <row r="6870">
          <cell r="B6870">
            <v>13115</v>
          </cell>
          <cell r="D6870">
            <v>13115</v>
          </cell>
          <cell r="E6870" t="str">
            <v/>
          </cell>
          <cell r="F6870" t="str">
            <v/>
          </cell>
          <cell r="G6870" t="str">
            <v>HAMMER NUT, M5, BOSS HEIGHT 1.5 MM, BLACK, SLOT 8, ZINC PLAT</v>
          </cell>
        </row>
        <row r="6871">
          <cell r="B6871">
            <v>13116</v>
          </cell>
          <cell r="D6871">
            <v>13116</v>
          </cell>
          <cell r="E6871" t="str">
            <v/>
          </cell>
          <cell r="F6871" t="str">
            <v/>
          </cell>
          <cell r="G6871" t="str">
            <v>HAMMER NUT, M5, BOSS HEIGHT 3.0 MM, SLOT 8, BRIGHT ZINC PLAT</v>
          </cell>
        </row>
        <row r="6872">
          <cell r="B6872">
            <v>13117</v>
          </cell>
          <cell r="C6872">
            <v>671339</v>
          </cell>
          <cell r="D6872">
            <v>13117</v>
          </cell>
          <cell r="E6872" t="str">
            <v>CC</v>
          </cell>
          <cell r="F6872">
            <v>43081</v>
          </cell>
          <cell r="G6872" t="str">
            <v>HAMMER NUT, M6, BOSS HEIGHT 1.5 MM, YELLOW, SLOT 8, ZINC PLA</v>
          </cell>
        </row>
        <row r="6873">
          <cell r="B6873">
            <v>13118</v>
          </cell>
          <cell r="C6873">
            <v>671340</v>
          </cell>
          <cell r="D6873">
            <v>13118</v>
          </cell>
          <cell r="E6873" t="str">
            <v>CC</v>
          </cell>
          <cell r="F6873">
            <v>43081</v>
          </cell>
          <cell r="G6873" t="str">
            <v>HAMMER NUT, M6, BOSS HEIGHT 1.5 MM, YELLOW, SLOT 8, STAINLESS</v>
          </cell>
        </row>
        <row r="6874">
          <cell r="B6874">
            <v>13119</v>
          </cell>
          <cell r="D6874">
            <v>13119</v>
          </cell>
          <cell r="E6874" t="str">
            <v/>
          </cell>
          <cell r="F6874" t="str">
            <v/>
          </cell>
          <cell r="G6874" t="str">
            <v>HAMMER NUT, M6, BOSS HEIGHT 3.0 MM, YELLOW, SLOT 8, ZINC PLA</v>
          </cell>
        </row>
        <row r="6875">
          <cell r="B6875">
            <v>13120</v>
          </cell>
          <cell r="C6875">
            <v>671341</v>
          </cell>
          <cell r="D6875">
            <v>13120</v>
          </cell>
          <cell r="E6875" t="str">
            <v>CC</v>
          </cell>
          <cell r="F6875">
            <v>43081</v>
          </cell>
          <cell r="G6875" t="str">
            <v>HAMMER NUT, 1/4 UNC, BOSS HEIGHT 3,0MM, BLUE, SLOT 10, ZINC</v>
          </cell>
        </row>
        <row r="6876">
          <cell r="B6876">
            <v>13121</v>
          </cell>
          <cell r="C6876">
            <v>671342</v>
          </cell>
          <cell r="D6876">
            <v>13121</v>
          </cell>
          <cell r="E6876" t="str">
            <v>CC</v>
          </cell>
          <cell r="F6876">
            <v>43081</v>
          </cell>
          <cell r="G6876" t="str">
            <v>HAMMER NUT, 1/4 UNC, BOSS HEIGHT 3,0MM, SLOT 10, STAIN</v>
          </cell>
        </row>
        <row r="6877">
          <cell r="B6877">
            <v>13122</v>
          </cell>
          <cell r="C6877">
            <v>671343</v>
          </cell>
          <cell r="D6877">
            <v>13122</v>
          </cell>
          <cell r="E6877" t="str">
            <v>CC</v>
          </cell>
          <cell r="F6877">
            <v>43081</v>
          </cell>
          <cell r="G6877" t="str">
            <v>HAMMER NUT, 10-32 UNF, BOSS HEIGHT 3,0MM, BLUE, SLOT 10, ZIN</v>
          </cell>
        </row>
        <row r="6878">
          <cell r="B6878">
            <v>13123</v>
          </cell>
          <cell r="C6878">
            <v>671344</v>
          </cell>
          <cell r="D6878">
            <v>13123</v>
          </cell>
          <cell r="E6878" t="str">
            <v>CC</v>
          </cell>
          <cell r="F6878">
            <v>43081</v>
          </cell>
          <cell r="G6878" t="str">
            <v>HAMMER NUT, M4, BOSS HEIGHT 3,0MM, BLUE, SLOT 10, ZINC PLATE</v>
          </cell>
        </row>
        <row r="6879">
          <cell r="B6879">
            <v>13124</v>
          </cell>
          <cell r="C6879">
            <v>671345</v>
          </cell>
          <cell r="D6879">
            <v>13124</v>
          </cell>
          <cell r="E6879" t="str">
            <v>CC</v>
          </cell>
          <cell r="F6879">
            <v>43081</v>
          </cell>
          <cell r="G6879" t="str">
            <v>HAMMER NUT, 5/16 UNC, BOSS HEIGHT 3,0MM, BLUE, SLOT 10, ZINC</v>
          </cell>
        </row>
        <row r="6880">
          <cell r="B6880">
            <v>13125</v>
          </cell>
          <cell r="C6880">
            <v>671346</v>
          </cell>
          <cell r="D6880">
            <v>13125</v>
          </cell>
          <cell r="E6880" t="str">
            <v>CC</v>
          </cell>
          <cell r="F6880">
            <v>43081</v>
          </cell>
          <cell r="G6880" t="str">
            <v>HAMMER NUT, 5/16 UNC, BOSS HEIGHT 3,0MM, BLUE, SLOT 10, STAI</v>
          </cell>
        </row>
        <row r="6881">
          <cell r="B6881">
            <v>13127</v>
          </cell>
          <cell r="C6881">
            <v>671347</v>
          </cell>
          <cell r="D6881">
            <v>13127</v>
          </cell>
          <cell r="E6881" t="str">
            <v>CC</v>
          </cell>
          <cell r="F6881">
            <v>43081</v>
          </cell>
          <cell r="G6881" t="str">
            <v>HAMMER NUT, M5, BOSS HEIGHT 3,0MM, SLOT 10, ZINC PLAT</v>
          </cell>
        </row>
        <row r="6882">
          <cell r="B6882">
            <v>13129</v>
          </cell>
          <cell r="C6882">
            <v>671348</v>
          </cell>
          <cell r="D6882">
            <v>13129</v>
          </cell>
          <cell r="E6882" t="str">
            <v>CC</v>
          </cell>
          <cell r="F6882">
            <v>43081</v>
          </cell>
          <cell r="G6882" t="str">
            <v>HAMMER NUT, M6, BOSS HEIGHT 3,0MM, CLEAR, SLOT 10, ZINC PLA</v>
          </cell>
        </row>
        <row r="6883">
          <cell r="B6883">
            <v>13130</v>
          </cell>
          <cell r="C6883">
            <v>671349</v>
          </cell>
          <cell r="D6883">
            <v>13130</v>
          </cell>
          <cell r="E6883" t="str">
            <v>CC</v>
          </cell>
          <cell r="F6883">
            <v>43081</v>
          </cell>
          <cell r="G6883" t="str">
            <v>HAMMER NUT, M6, BOSS HEIGHT 3,0MM, SLOT 10, STAINLE</v>
          </cell>
        </row>
        <row r="6884">
          <cell r="B6884">
            <v>13132</v>
          </cell>
          <cell r="C6884">
            <v>671350</v>
          </cell>
          <cell r="D6884">
            <v>13132</v>
          </cell>
          <cell r="E6884" t="str">
            <v>CC</v>
          </cell>
          <cell r="F6884">
            <v>43081</v>
          </cell>
          <cell r="G6884" t="str">
            <v>HAMMER NUT, M8, BOSS HEIGHT 3,0MM, BLUE, SLOT 10, ZINC PLATE</v>
          </cell>
        </row>
        <row r="6885">
          <cell r="B6885">
            <v>13133</v>
          </cell>
          <cell r="C6885">
            <v>671351</v>
          </cell>
          <cell r="D6885">
            <v>13133</v>
          </cell>
          <cell r="E6885" t="str">
            <v>CC</v>
          </cell>
          <cell r="F6885">
            <v>43081</v>
          </cell>
          <cell r="G6885" t="str">
            <v>HAMMER NUT, M8, BOSS HEIGHT 3,0MM, SLOT 10, STAINLESS</v>
          </cell>
        </row>
        <row r="6886">
          <cell r="B6886">
            <v>13134</v>
          </cell>
          <cell r="C6886">
            <v>671352</v>
          </cell>
          <cell r="D6886">
            <v>13134</v>
          </cell>
          <cell r="E6886" t="str">
            <v>CC</v>
          </cell>
          <cell r="F6886">
            <v>43081</v>
          </cell>
          <cell r="G6886" t="str">
            <v>HAMMER SCREW M6X20MM, SLOT 8, STEP 1,5MM, STEEL</v>
          </cell>
        </row>
        <row r="6887">
          <cell r="B6887">
            <v>13135</v>
          </cell>
          <cell r="D6887">
            <v>13135</v>
          </cell>
          <cell r="E6887" t="str">
            <v/>
          </cell>
          <cell r="F6887" t="str">
            <v/>
          </cell>
          <cell r="G6887" t="str">
            <v>HAMMERHEAD SCREW M6X20, SLOT 8 STAINLESS STEEL</v>
          </cell>
        </row>
        <row r="6888">
          <cell r="B6888">
            <v>13136</v>
          </cell>
          <cell r="C6888">
            <v>671354</v>
          </cell>
          <cell r="D6888">
            <v>13136</v>
          </cell>
          <cell r="E6888" t="str">
            <v>CC</v>
          </cell>
          <cell r="F6888">
            <v>43081</v>
          </cell>
          <cell r="G6888" t="str">
            <v>HAMMER SCREW M6X25MM, SLOT 8,STEP 1,5MM, STEEL</v>
          </cell>
        </row>
        <row r="6889">
          <cell r="B6889">
            <v>13137</v>
          </cell>
          <cell r="D6889">
            <v>13137</v>
          </cell>
          <cell r="E6889" t="str">
            <v/>
          </cell>
          <cell r="F6889" t="str">
            <v/>
          </cell>
          <cell r="G6889" t="str">
            <v>HAMMERHEAD SCREW M6X25, SLOT 8, STAINLESS STEEL</v>
          </cell>
        </row>
        <row r="6890">
          <cell r="B6890">
            <v>13138</v>
          </cell>
          <cell r="C6890">
            <v>671356</v>
          </cell>
          <cell r="D6890">
            <v>13138</v>
          </cell>
          <cell r="E6890" t="str">
            <v>CC</v>
          </cell>
          <cell r="F6890">
            <v>43081</v>
          </cell>
          <cell r="G6890" t="str">
            <v>HAMMER SCREW M6X30MM, SLOT 8,STEP 1,5MM, STEEL</v>
          </cell>
        </row>
        <row r="6891">
          <cell r="B6891">
            <v>13139</v>
          </cell>
          <cell r="D6891">
            <v>13139</v>
          </cell>
          <cell r="E6891" t="str">
            <v/>
          </cell>
          <cell r="F6891" t="str">
            <v/>
          </cell>
          <cell r="G6891" t="str">
            <v>HAMMERHEAD SCREW M6X30, SLOT 8, STAINLESS STEEL</v>
          </cell>
        </row>
        <row r="6892">
          <cell r="B6892">
            <v>13140</v>
          </cell>
          <cell r="C6892">
            <v>671358</v>
          </cell>
          <cell r="D6892">
            <v>13140</v>
          </cell>
          <cell r="E6892" t="str">
            <v>CC</v>
          </cell>
          <cell r="F6892">
            <v>43081</v>
          </cell>
          <cell r="G6892" t="str">
            <v>HAMMER SCREW M6X40MM, SLOT 8,STEP 1,5MM, STEEL</v>
          </cell>
        </row>
        <row r="6893">
          <cell r="B6893">
            <v>13141</v>
          </cell>
          <cell r="D6893">
            <v>13141</v>
          </cell>
          <cell r="E6893" t="str">
            <v/>
          </cell>
          <cell r="F6893" t="str">
            <v/>
          </cell>
          <cell r="G6893" t="str">
            <v>HAMMERHEAD SCREW M6X40, SLOT 8STAINLESS STEEL</v>
          </cell>
        </row>
        <row r="6894">
          <cell r="B6894">
            <v>13142</v>
          </cell>
          <cell r="C6894">
            <v>671360</v>
          </cell>
          <cell r="D6894">
            <v>13142</v>
          </cell>
          <cell r="E6894" t="str">
            <v>CC</v>
          </cell>
          <cell r="F6894">
            <v>43081</v>
          </cell>
          <cell r="G6894" t="str">
            <v>HAMMER SCREW M6X60MM, SLOT 8,STEP 1,5MM, STEEL</v>
          </cell>
        </row>
        <row r="6895">
          <cell r="B6895">
            <v>13143</v>
          </cell>
          <cell r="D6895">
            <v>13143</v>
          </cell>
          <cell r="E6895" t="str">
            <v/>
          </cell>
          <cell r="F6895" t="str">
            <v/>
          </cell>
          <cell r="G6895" t="str">
            <v>HAMMERHEAD SCREW M6X60, SLOT 8STAINLESS STEEL</v>
          </cell>
        </row>
        <row r="6896">
          <cell r="B6896">
            <v>13144</v>
          </cell>
          <cell r="C6896">
            <v>671352</v>
          </cell>
          <cell r="D6896">
            <v>13144</v>
          </cell>
          <cell r="E6896" t="str">
            <v>JH</v>
          </cell>
          <cell r="F6896">
            <v>42122.389910416663</v>
          </cell>
          <cell r="G6896" t="str">
            <v>HAMMER SCREW M6X20MM, SLOT 8,STEP 3,0MM, STEEL</v>
          </cell>
        </row>
        <row r="6897">
          <cell r="B6897">
            <v>13145</v>
          </cell>
          <cell r="C6897">
            <v>671354</v>
          </cell>
          <cell r="D6897">
            <v>13145</v>
          </cell>
          <cell r="E6897" t="str">
            <v>CC</v>
          </cell>
          <cell r="F6897">
            <v>43081</v>
          </cell>
          <cell r="G6897" t="str">
            <v>HAMMER SCREW M6X25MM, SLOT 8,STEP 3,0MM, STEEL</v>
          </cell>
        </row>
        <row r="6898">
          <cell r="B6898">
            <v>13146</v>
          </cell>
          <cell r="C6898">
            <v>671356</v>
          </cell>
          <cell r="D6898">
            <v>13146</v>
          </cell>
          <cell r="E6898" t="str">
            <v>CC</v>
          </cell>
          <cell r="F6898">
            <v>43081</v>
          </cell>
          <cell r="G6898" t="str">
            <v>HAMMER SCREW M6X30MM, SLOT 8,STEP 3,0MM, STEEL</v>
          </cell>
        </row>
        <row r="6899">
          <cell r="B6899">
            <v>13147</v>
          </cell>
          <cell r="C6899">
            <v>671358</v>
          </cell>
          <cell r="D6899">
            <v>13147</v>
          </cell>
          <cell r="E6899" t="str">
            <v>CC</v>
          </cell>
          <cell r="F6899">
            <v>43081</v>
          </cell>
          <cell r="G6899" t="str">
            <v>HAMMER SCREW M6X40MM, SLOT 8,STEP 3,0MM, STEEL</v>
          </cell>
        </row>
        <row r="6900">
          <cell r="B6900">
            <v>13148</v>
          </cell>
          <cell r="C6900">
            <v>671360</v>
          </cell>
          <cell r="D6900">
            <v>13148</v>
          </cell>
          <cell r="E6900" t="str">
            <v>CC</v>
          </cell>
          <cell r="F6900">
            <v>43081</v>
          </cell>
          <cell r="G6900" t="str">
            <v>HAMMER SCREW M6X60MM, SLOT 8,STEP 3,0MM, STEEL</v>
          </cell>
        </row>
        <row r="6901">
          <cell r="B6901">
            <v>13159</v>
          </cell>
          <cell r="D6901">
            <v>13159</v>
          </cell>
          <cell r="E6901" t="str">
            <v/>
          </cell>
          <cell r="F6901" t="str">
            <v/>
          </cell>
          <cell r="G6901" t="str">
            <v>HAMMER SCREW M6X20MM, SLOT 10,STEP 3MM, STEEL</v>
          </cell>
        </row>
        <row r="6902">
          <cell r="B6902">
            <v>13161</v>
          </cell>
          <cell r="D6902">
            <v>13161</v>
          </cell>
          <cell r="E6902" t="str">
            <v/>
          </cell>
          <cell r="F6902" t="str">
            <v/>
          </cell>
          <cell r="G6902" t="str">
            <v>HAMMER SCREW M6X25MM, SLOT 10,STEP 3MM, STEEL</v>
          </cell>
        </row>
        <row r="6903">
          <cell r="B6903">
            <v>13163</v>
          </cell>
          <cell r="D6903">
            <v>13163</v>
          </cell>
          <cell r="E6903" t="str">
            <v/>
          </cell>
          <cell r="F6903" t="str">
            <v/>
          </cell>
          <cell r="G6903" t="str">
            <v>HAMMER SCREW M6X30MM, SLOT 10,STEP 3MM, STEEL</v>
          </cell>
        </row>
        <row r="6904">
          <cell r="B6904">
            <v>13165</v>
          </cell>
          <cell r="D6904">
            <v>13165</v>
          </cell>
          <cell r="E6904" t="str">
            <v/>
          </cell>
          <cell r="F6904" t="str">
            <v/>
          </cell>
          <cell r="G6904" t="str">
            <v>HAMMER SCREW M6X40MM, SLOT 10,STEP 3MM, STEEL</v>
          </cell>
        </row>
        <row r="6905">
          <cell r="B6905">
            <v>13167</v>
          </cell>
          <cell r="D6905">
            <v>13167</v>
          </cell>
          <cell r="E6905" t="str">
            <v/>
          </cell>
          <cell r="F6905" t="str">
            <v/>
          </cell>
          <cell r="G6905" t="str">
            <v>HAMMER SCREW M6X60MM, SLOT 10,STEP 3MM, STEEL</v>
          </cell>
        </row>
        <row r="6906">
          <cell r="B6906">
            <v>13169</v>
          </cell>
          <cell r="C6906">
            <v>671372</v>
          </cell>
          <cell r="D6906">
            <v>13169</v>
          </cell>
          <cell r="E6906" t="str">
            <v>CC</v>
          </cell>
          <cell r="F6906">
            <v>43081</v>
          </cell>
          <cell r="G6906" t="str">
            <v>HAMMER SCREW M8X20MM, SLOT 10,STEP 3,0MM, STEEL</v>
          </cell>
        </row>
        <row r="6907">
          <cell r="B6907">
            <v>13170</v>
          </cell>
          <cell r="C6907">
            <v>671373</v>
          </cell>
          <cell r="D6907">
            <v>13170</v>
          </cell>
          <cell r="E6907" t="str">
            <v>CC</v>
          </cell>
          <cell r="F6907">
            <v>43081</v>
          </cell>
          <cell r="G6907" t="str">
            <v>HAMMER SCREW M8X20MM, SLOT 10,STEP 3MM, STAINLESS STEEL</v>
          </cell>
        </row>
        <row r="6908">
          <cell r="B6908">
            <v>13171</v>
          </cell>
          <cell r="C6908">
            <v>671374</v>
          </cell>
          <cell r="D6908">
            <v>13171</v>
          </cell>
          <cell r="E6908" t="str">
            <v>CC</v>
          </cell>
          <cell r="F6908">
            <v>43081</v>
          </cell>
          <cell r="G6908" t="str">
            <v>HAMMER SCREW M8X25MM, SLOT 10,STEP 3,0MM, STEEL</v>
          </cell>
        </row>
        <row r="6909">
          <cell r="B6909">
            <v>13172</v>
          </cell>
          <cell r="C6909">
            <v>671375</v>
          </cell>
          <cell r="D6909">
            <v>13172</v>
          </cell>
          <cell r="E6909" t="str">
            <v>CC</v>
          </cell>
          <cell r="F6909">
            <v>43081</v>
          </cell>
          <cell r="G6909" t="str">
            <v>HAMMER SCREW M8X25MM, SLOT 10,STEP 3MM, STAINLESS STEEL</v>
          </cell>
        </row>
        <row r="6910">
          <cell r="B6910">
            <v>13173</v>
          </cell>
          <cell r="C6910">
            <v>671376</v>
          </cell>
          <cell r="D6910">
            <v>13173</v>
          </cell>
          <cell r="E6910" t="str">
            <v>CC</v>
          </cell>
          <cell r="F6910">
            <v>43081</v>
          </cell>
          <cell r="G6910" t="str">
            <v>HAMMER SCREW M8X30MM, SLOT 10,SLOT 10, STEP 3,0MM, STEEL</v>
          </cell>
        </row>
        <row r="6911">
          <cell r="B6911">
            <v>13174</v>
          </cell>
          <cell r="C6911">
            <v>671377</v>
          </cell>
          <cell r="D6911">
            <v>13174</v>
          </cell>
          <cell r="E6911" t="str">
            <v>CC</v>
          </cell>
          <cell r="F6911">
            <v>43081</v>
          </cell>
          <cell r="G6911" t="str">
            <v>HAMMER SCREW M8X30MM, SLOT 10,STEP 3MM, STAINLESS STEEL</v>
          </cell>
        </row>
        <row r="6912">
          <cell r="B6912">
            <v>13175</v>
          </cell>
          <cell r="C6912">
            <v>671378</v>
          </cell>
          <cell r="D6912">
            <v>13175</v>
          </cell>
          <cell r="E6912" t="str">
            <v>CC</v>
          </cell>
          <cell r="F6912">
            <v>43081</v>
          </cell>
          <cell r="G6912" t="str">
            <v>HAMMER SCREW M8X40MM, SLOT 10,STEP 3,0MM, STEEL</v>
          </cell>
        </row>
        <row r="6913">
          <cell r="B6913">
            <v>13176</v>
          </cell>
          <cell r="C6913">
            <v>671379</v>
          </cell>
          <cell r="D6913">
            <v>13176</v>
          </cell>
          <cell r="E6913" t="str">
            <v>CC</v>
          </cell>
          <cell r="F6913">
            <v>43081</v>
          </cell>
          <cell r="G6913" t="str">
            <v>HAMMER SCREW M8X40MM, SLOT 10,STEP 3MM, STAINLESS STEEL</v>
          </cell>
        </row>
        <row r="6914">
          <cell r="B6914">
            <v>13177</v>
          </cell>
          <cell r="C6914">
            <v>671380</v>
          </cell>
          <cell r="D6914">
            <v>13177</v>
          </cell>
          <cell r="E6914" t="str">
            <v>CC</v>
          </cell>
          <cell r="F6914">
            <v>43081</v>
          </cell>
          <cell r="G6914" t="str">
            <v>HAMMER SCREW M8X60MM, SLOT 10,STEP 3,0MM, STEEL</v>
          </cell>
        </row>
        <row r="6915">
          <cell r="B6915">
            <v>13178</v>
          </cell>
          <cell r="C6915">
            <v>671381</v>
          </cell>
          <cell r="D6915">
            <v>13178</v>
          </cell>
          <cell r="E6915" t="str">
            <v>CC</v>
          </cell>
          <cell r="F6915">
            <v>43081</v>
          </cell>
          <cell r="G6915" t="str">
            <v>HAMMER SCREW M8X60MM, SLOT 10,STEP 3MM, STAINLESS STEEL</v>
          </cell>
        </row>
        <row r="6916">
          <cell r="B6916">
            <v>13179</v>
          </cell>
          <cell r="D6916">
            <v>13179</v>
          </cell>
          <cell r="E6916" t="str">
            <v/>
          </cell>
          <cell r="F6916" t="str">
            <v/>
          </cell>
          <cell r="G6916" t="str">
            <v>RHOMBUS NUT, M3, SLOT 8, DIE-CAST ZINC</v>
          </cell>
        </row>
        <row r="6917">
          <cell r="B6917">
            <v>13180</v>
          </cell>
          <cell r="D6917">
            <v>13180</v>
          </cell>
          <cell r="E6917" t="str">
            <v/>
          </cell>
          <cell r="F6917" t="str">
            <v/>
          </cell>
          <cell r="G6917" t="str">
            <v>RHOMBUS NUT, M4, SLOT 8, DIE-CAST ZINC</v>
          </cell>
        </row>
        <row r="6918">
          <cell r="B6918">
            <v>13181</v>
          </cell>
          <cell r="C6918">
            <v>662002</v>
          </cell>
          <cell r="D6918">
            <v>13181</v>
          </cell>
          <cell r="E6918" t="str">
            <v>CC</v>
          </cell>
          <cell r="F6918">
            <v>42667</v>
          </cell>
          <cell r="G6918" t="str">
            <v>RHOMBUS NUT, M5, SLOT 8, DIE-CAST ZINC</v>
          </cell>
        </row>
        <row r="6919">
          <cell r="B6919">
            <v>13182</v>
          </cell>
          <cell r="C6919">
            <v>662001</v>
          </cell>
          <cell r="D6919">
            <v>13182</v>
          </cell>
          <cell r="E6919" t="str">
            <v>CC</v>
          </cell>
          <cell r="F6919">
            <v>42667</v>
          </cell>
          <cell r="G6919" t="str">
            <v>RHOMBUS NUT, M6, SLOT 8, DIE-CAST ZINC</v>
          </cell>
        </row>
        <row r="6920">
          <cell r="B6920">
            <v>13183</v>
          </cell>
          <cell r="D6920">
            <v>13183</v>
          </cell>
          <cell r="E6920" t="str">
            <v/>
          </cell>
          <cell r="F6920" t="str">
            <v/>
          </cell>
          <cell r="G6920" t="str">
            <v>UNIVERSAL CONNECTOR, DIE-CAST-ZINC, SLOT 5</v>
          </cell>
        </row>
        <row r="6921">
          <cell r="B6921">
            <v>13184</v>
          </cell>
          <cell r="D6921">
            <v>13184</v>
          </cell>
          <cell r="E6921" t="str">
            <v/>
          </cell>
          <cell r="F6921" t="str">
            <v/>
          </cell>
          <cell r="G6921" t="str">
            <v>UNIVERSAL CONNECTOR, DIE-CAST-ZINC, SLOT 5, INCL. SET</v>
          </cell>
        </row>
        <row r="6922">
          <cell r="B6922">
            <v>13185</v>
          </cell>
          <cell r="D6922">
            <v>13185</v>
          </cell>
          <cell r="E6922" t="str">
            <v/>
          </cell>
          <cell r="F6922" t="str">
            <v/>
          </cell>
          <cell r="G6922" t="str">
            <v>UNIVERSAL CONNECTOR, DIE-CAST-ZINC, SLOT 8</v>
          </cell>
        </row>
        <row r="6923">
          <cell r="B6923">
            <v>13186</v>
          </cell>
          <cell r="D6923">
            <v>13186</v>
          </cell>
          <cell r="E6923" t="str">
            <v/>
          </cell>
          <cell r="F6923" t="str">
            <v/>
          </cell>
          <cell r="G6923" t="str">
            <v>UNIVERSAL CONNECTOR, DIE-CAST-ZINC, SLOT 8, INCL. SET</v>
          </cell>
        </row>
        <row r="6924">
          <cell r="B6924">
            <v>13187</v>
          </cell>
          <cell r="C6924">
            <v>682994</v>
          </cell>
          <cell r="D6924">
            <v>13187</v>
          </cell>
          <cell r="E6924" t="str">
            <v>CC</v>
          </cell>
          <cell r="F6924">
            <v>43081</v>
          </cell>
          <cell r="G6924" t="str">
            <v>CENTRAL CONNECTOR, STEEL, SLOT 8, HAMMER VERTICALLY TO BUSH,</v>
          </cell>
        </row>
        <row r="6925">
          <cell r="B6925">
            <v>13188</v>
          </cell>
          <cell r="D6925">
            <v>13188</v>
          </cell>
          <cell r="G6925" t="str">
            <v>CENTRAL CONNECTOR, STEEL, SLOT 8, HAMMER HORIZONTALLY TO BUS</v>
          </cell>
        </row>
        <row r="6926">
          <cell r="B6926">
            <v>13189</v>
          </cell>
          <cell r="C6926">
            <v>671600</v>
          </cell>
          <cell r="D6926">
            <v>13189</v>
          </cell>
          <cell r="E6926" t="str">
            <v>CC</v>
          </cell>
          <cell r="F6926">
            <v>43081</v>
          </cell>
          <cell r="G6926" t="str">
            <v>BOLT CONNECTOR, A=28, SLOT 8</v>
          </cell>
        </row>
        <row r="6927">
          <cell r="B6927">
            <v>13190</v>
          </cell>
          <cell r="C6927">
            <v>671602</v>
          </cell>
          <cell r="D6927">
            <v>13190</v>
          </cell>
          <cell r="E6927" t="str">
            <v>CC</v>
          </cell>
          <cell r="F6927">
            <v>43081</v>
          </cell>
          <cell r="G6927" t="str">
            <v>BOLT CONNECTOR, A=43, SLOT 10</v>
          </cell>
        </row>
        <row r="6928">
          <cell r="B6928">
            <v>13192</v>
          </cell>
          <cell r="C6928">
            <v>671605</v>
          </cell>
          <cell r="D6928">
            <v>13192</v>
          </cell>
          <cell r="E6928" t="str">
            <v>CC</v>
          </cell>
          <cell r="F6928">
            <v>43081</v>
          </cell>
          <cell r="G6928" t="str">
            <v>BOLT CONNECTOR, A=88, SLOT 10</v>
          </cell>
        </row>
        <row r="6929">
          <cell r="B6929">
            <v>13193</v>
          </cell>
          <cell r="C6929">
            <v>651561</v>
          </cell>
          <cell r="D6929">
            <v>13193</v>
          </cell>
          <cell r="E6929" t="str">
            <v>JH</v>
          </cell>
          <cell r="F6929">
            <v>42122.38267071759</v>
          </cell>
          <cell r="G6929" t="str">
            <v>MITER CONNECTOR</v>
          </cell>
        </row>
        <row r="6930">
          <cell r="B6930">
            <v>14000</v>
          </cell>
          <cell r="D6930">
            <v>14000</v>
          </cell>
          <cell r="E6930" t="str">
            <v/>
          </cell>
          <cell r="F6930" t="str">
            <v/>
          </cell>
          <cell r="G6930" t="str">
            <v>FLOOR BRACKET 120, SLOT 6, 45X120X30, DIE-CAST ZINC, BLACK,</v>
          </cell>
        </row>
        <row r="6931">
          <cell r="B6931">
            <v>14001</v>
          </cell>
          <cell r="D6931">
            <v>14001</v>
          </cell>
          <cell r="E6931" t="str">
            <v/>
          </cell>
          <cell r="F6931" t="str">
            <v/>
          </cell>
          <cell r="G6931" t="str">
            <v>FLOOR BRACKET 120X45X30, SLOT6, ZINC-DIE-CAST, BLACK POWDER</v>
          </cell>
        </row>
        <row r="6932">
          <cell r="B6932">
            <v>14002</v>
          </cell>
          <cell r="C6932">
            <v>671095</v>
          </cell>
          <cell r="D6932">
            <v>14002</v>
          </cell>
          <cell r="E6932" t="str">
            <v>CC</v>
          </cell>
          <cell r="F6932">
            <v>43081</v>
          </cell>
          <cell r="G6932" t="str">
            <v>FLOOR BRACKET 120, SLOT 8, 45X120X30, DIE-CAST ZINC, BLACK,</v>
          </cell>
        </row>
        <row r="6933">
          <cell r="B6933">
            <v>14003</v>
          </cell>
          <cell r="C6933">
            <v>671096</v>
          </cell>
          <cell r="D6933">
            <v>14003</v>
          </cell>
          <cell r="E6933" t="str">
            <v>CC</v>
          </cell>
          <cell r="F6933">
            <v>43081</v>
          </cell>
          <cell r="G6933" t="str">
            <v>FLOOR BRACKET 120X45X30, SLOT8, ZINC-DIE-CAST, BLACK POWDER</v>
          </cell>
        </row>
        <row r="6934">
          <cell r="B6934">
            <v>14004</v>
          </cell>
          <cell r="C6934">
            <v>671095</v>
          </cell>
          <cell r="D6934">
            <v>14004</v>
          </cell>
          <cell r="E6934" t="str">
            <v>CC</v>
          </cell>
          <cell r="F6934">
            <v>43081</v>
          </cell>
          <cell r="G6934" t="str">
            <v>FLOOR BRACKET 120, SLOT 10, 45X120X30, DIE-CAST ZINC, BLACK,</v>
          </cell>
        </row>
        <row r="6935">
          <cell r="B6935">
            <v>14005</v>
          </cell>
          <cell r="C6935">
            <v>671100</v>
          </cell>
          <cell r="D6935">
            <v>14005</v>
          </cell>
          <cell r="E6935" t="str">
            <v>CC</v>
          </cell>
          <cell r="F6935">
            <v>43081</v>
          </cell>
          <cell r="G6935" t="str">
            <v>FLOOR BRACKET 120X45X30, SLOT10, ZINC-DIE-CAST, BLACK POWDE</v>
          </cell>
        </row>
        <row r="6936">
          <cell r="B6936">
            <v>14006</v>
          </cell>
          <cell r="D6936">
            <v>14006</v>
          </cell>
          <cell r="E6936" t="str">
            <v/>
          </cell>
          <cell r="F6936" t="str">
            <v/>
          </cell>
          <cell r="G6936" t="str">
            <v>FLOOR BRACKET 160, SLOT 8, 60X160X38, DIE-CAST ZINC, BLACK,</v>
          </cell>
        </row>
        <row r="6937">
          <cell r="B6937">
            <v>14007</v>
          </cell>
          <cell r="C6937">
            <v>655766</v>
          </cell>
          <cell r="D6937">
            <v>14007</v>
          </cell>
          <cell r="E6937" t="str">
            <v/>
          </cell>
          <cell r="F6937" t="str">
            <v/>
          </cell>
          <cell r="G6937" t="str">
            <v>FLOOR BRACKET 160X60X38, SLOT8, DIE-CAST-ZINC, BLACK POWDER</v>
          </cell>
        </row>
        <row r="6938">
          <cell r="B6938">
            <v>14008</v>
          </cell>
          <cell r="C6938">
            <v>671099</v>
          </cell>
          <cell r="D6938">
            <v>14008</v>
          </cell>
          <cell r="E6938" t="str">
            <v>CC</v>
          </cell>
          <cell r="F6938">
            <v>43081</v>
          </cell>
          <cell r="G6938" t="str">
            <v>FLOOR BRACKET 160, SLOT 10, 60X160X38, DIE-CAST ZINC, BLACK,</v>
          </cell>
        </row>
        <row r="6939">
          <cell r="B6939">
            <v>14009</v>
          </cell>
          <cell r="C6939">
            <v>671100</v>
          </cell>
          <cell r="D6939">
            <v>14009</v>
          </cell>
          <cell r="E6939" t="str">
            <v>CC</v>
          </cell>
          <cell r="F6939">
            <v>43081</v>
          </cell>
          <cell r="G6939" t="str">
            <v>FLOOR BRACKET 160X60X38, SLOT10, DIE-CAST-ZINC, BLACK POWDE</v>
          </cell>
        </row>
        <row r="6940">
          <cell r="B6940">
            <v>14010</v>
          </cell>
          <cell r="C6940">
            <v>671101</v>
          </cell>
          <cell r="D6940">
            <v>14010</v>
          </cell>
          <cell r="E6940" t="str">
            <v>CC</v>
          </cell>
          <cell r="F6940">
            <v>43081</v>
          </cell>
          <cell r="G6940" t="str">
            <v>FLOOR BRACKET, 87X200X42, STEEL, PROFILE 45 AND UP</v>
          </cell>
        </row>
        <row r="6941">
          <cell r="B6941">
            <v>14011</v>
          </cell>
          <cell r="C6941">
            <v>664084</v>
          </cell>
          <cell r="D6941">
            <v>14011</v>
          </cell>
          <cell r="E6941" t="str">
            <v/>
          </cell>
          <cell r="F6941" t="str">
            <v/>
          </cell>
          <cell r="G6941" t="str">
            <v>PIVOT JOINT 25, DIE-CAST ZINC, LOCATING PINS FOR SLOT 6</v>
          </cell>
        </row>
        <row r="6942">
          <cell r="B6942">
            <v>14012</v>
          </cell>
          <cell r="C6942">
            <v>659730</v>
          </cell>
          <cell r="D6942">
            <v>14012</v>
          </cell>
          <cell r="E6942" t="str">
            <v>CC</v>
          </cell>
          <cell r="F6942">
            <v>43081</v>
          </cell>
          <cell r="G6942" t="str">
            <v>CENTRAL CONNECTOR, STEEL, SLOT10 VERTICAL TO BARREL</v>
          </cell>
        </row>
        <row r="6943">
          <cell r="B6943">
            <v>14013</v>
          </cell>
          <cell r="C6943">
            <v>659669</v>
          </cell>
          <cell r="D6943">
            <v>14013</v>
          </cell>
          <cell r="E6943" t="str">
            <v>CC</v>
          </cell>
          <cell r="F6943">
            <v>43081</v>
          </cell>
          <cell r="G6943" t="str">
            <v>CENTRAL CONNECTOR, STEEL, SLOT10 HORIZONTAL TO BARREL</v>
          </cell>
        </row>
        <row r="6944">
          <cell r="B6944">
            <v>14014</v>
          </cell>
          <cell r="D6944">
            <v>14014</v>
          </cell>
          <cell r="E6944" t="str">
            <v/>
          </cell>
          <cell r="F6944" t="str">
            <v/>
          </cell>
          <cell r="G6944" t="str">
            <v>PIVOT JOINT 30, DIE-CAST ZINC,WITHOUT SLOT</v>
          </cell>
        </row>
        <row r="6945">
          <cell r="B6945">
            <v>14016</v>
          </cell>
          <cell r="C6945">
            <v>671102</v>
          </cell>
          <cell r="D6945">
            <v>14016</v>
          </cell>
          <cell r="E6945" t="str">
            <v>CC</v>
          </cell>
          <cell r="F6945">
            <v>43081</v>
          </cell>
          <cell r="G6945" t="str">
            <v>PIVOT JOINT 30, DIE-CAST ZINC,LOCATING PINS FOR SLOT 8</v>
          </cell>
        </row>
        <row r="6946">
          <cell r="B6946">
            <v>14017</v>
          </cell>
          <cell r="C6946">
            <v>664086</v>
          </cell>
          <cell r="D6946">
            <v>14017</v>
          </cell>
          <cell r="E6946" t="str">
            <v>CC</v>
          </cell>
          <cell r="F6946">
            <v>43081</v>
          </cell>
          <cell r="G6946" t="str">
            <v>PIVOT JOINT 38, DIE-CAST ZINC,LOCATING PINS FOR SLOT 8</v>
          </cell>
        </row>
        <row r="6947">
          <cell r="B6947">
            <v>14018</v>
          </cell>
          <cell r="C6947">
            <v>664088</v>
          </cell>
          <cell r="D6947">
            <v>14018</v>
          </cell>
          <cell r="E6947" t="str">
            <v>CC</v>
          </cell>
          <cell r="F6947">
            <v>43081</v>
          </cell>
          <cell r="G6947" t="str">
            <v>PIVOT JOINT 40, DIE-CAST ZINC, LOCATING PINS FOR SLOT 8/ 10</v>
          </cell>
        </row>
        <row r="6948">
          <cell r="B6948">
            <v>14019</v>
          </cell>
          <cell r="C6948">
            <v>671106</v>
          </cell>
          <cell r="D6948">
            <v>14019</v>
          </cell>
          <cell r="E6948" t="str">
            <v>CC</v>
          </cell>
          <cell r="F6948">
            <v>42347</v>
          </cell>
          <cell r="G6948" t="str">
            <v>PIVOT JOINT 45, DIE-CAST ZINC, LOCATING PINS FOR SLOT 8/ 10</v>
          </cell>
        </row>
        <row r="6949">
          <cell r="B6949">
            <v>14020</v>
          </cell>
          <cell r="D6949">
            <v>14020</v>
          </cell>
          <cell r="E6949" t="str">
            <v/>
          </cell>
          <cell r="F6949" t="str">
            <v/>
          </cell>
          <cell r="G6949" t="str">
            <v>BASE PLATE 30, 30X60, M8, DIE-CAST ZINC, BLACK</v>
          </cell>
        </row>
        <row r="6950">
          <cell r="B6950">
            <v>14021</v>
          </cell>
          <cell r="C6950">
            <v>671126</v>
          </cell>
          <cell r="D6950">
            <v>14021</v>
          </cell>
          <cell r="E6950" t="str">
            <v>CC</v>
          </cell>
          <cell r="F6950">
            <v>43081</v>
          </cell>
          <cell r="G6950" t="str">
            <v>BASE PLATE 30, 30X60, M8, DIE-CAST ZINC, BLACK</v>
          </cell>
        </row>
        <row r="6951">
          <cell r="B6951">
            <v>14022</v>
          </cell>
          <cell r="D6951">
            <v>14022</v>
          </cell>
          <cell r="E6951" t="str">
            <v/>
          </cell>
          <cell r="F6951" t="str">
            <v/>
          </cell>
          <cell r="G6951" t="str">
            <v>BASE PLATE 30, 30X60, M10, DIE-CAST ZINC, BLACK</v>
          </cell>
        </row>
        <row r="6952">
          <cell r="B6952">
            <v>14023</v>
          </cell>
          <cell r="C6952">
            <v>671128</v>
          </cell>
          <cell r="D6952">
            <v>14023</v>
          </cell>
          <cell r="E6952" t="str">
            <v>CC</v>
          </cell>
          <cell r="F6952">
            <v>43081</v>
          </cell>
          <cell r="G6952" t="str">
            <v>BASE PLATE 30, 30X60, M10, DIE-CAST ZINC, BLACK</v>
          </cell>
        </row>
        <row r="6953">
          <cell r="B6953">
            <v>14024</v>
          </cell>
          <cell r="D6953">
            <v>14024</v>
          </cell>
          <cell r="E6953" t="str">
            <v/>
          </cell>
          <cell r="F6953" t="str">
            <v/>
          </cell>
          <cell r="G6953" t="str">
            <v>BASE PLATE 30, 30X60, M12, DIE-CAST ZINC, BLACK</v>
          </cell>
        </row>
        <row r="6954">
          <cell r="B6954">
            <v>14025</v>
          </cell>
          <cell r="C6954">
            <v>671130</v>
          </cell>
          <cell r="D6954">
            <v>14025</v>
          </cell>
          <cell r="E6954" t="str">
            <v>CC</v>
          </cell>
          <cell r="F6954">
            <v>43081</v>
          </cell>
          <cell r="G6954" t="str">
            <v>BASE PLATE 30, 30X60, M12 , DIE-CAST ZINC, BLACK</v>
          </cell>
        </row>
        <row r="6955">
          <cell r="B6955">
            <v>14027</v>
          </cell>
          <cell r="D6955">
            <v>14027</v>
          </cell>
          <cell r="E6955" t="str">
            <v/>
          </cell>
          <cell r="F6955" t="str">
            <v/>
          </cell>
          <cell r="G6955" t="str">
            <v>BASE PLATE 45, 45X90, M10, DIE-CAST ZINC, BLACK</v>
          </cell>
        </row>
        <row r="6956">
          <cell r="B6956">
            <v>14028</v>
          </cell>
          <cell r="C6956">
            <v>671144</v>
          </cell>
          <cell r="D6956">
            <v>14028</v>
          </cell>
          <cell r="E6956" t="str">
            <v>CC</v>
          </cell>
          <cell r="F6956">
            <v>43081</v>
          </cell>
          <cell r="G6956" t="str">
            <v>BASE PLATE 45, 45X90, M10, DIE-CAST ZINC, BLACK</v>
          </cell>
        </row>
        <row r="6957">
          <cell r="B6957">
            <v>14029</v>
          </cell>
          <cell r="D6957">
            <v>14029</v>
          </cell>
          <cell r="E6957" t="str">
            <v/>
          </cell>
          <cell r="F6957" t="str">
            <v/>
          </cell>
          <cell r="G6957" t="str">
            <v>BASE PLATE 45, 45X90, M12, DIE-CAST ZINC, BLACK</v>
          </cell>
        </row>
        <row r="6958">
          <cell r="B6958">
            <v>14030</v>
          </cell>
          <cell r="C6958">
            <v>671146</v>
          </cell>
          <cell r="D6958">
            <v>14030</v>
          </cell>
          <cell r="E6958" t="str">
            <v>CC</v>
          </cell>
          <cell r="F6958">
            <v>43081</v>
          </cell>
          <cell r="G6958" t="str">
            <v>BASE PLATE 45, 45X90, M12, DIE-CAST ZINC, BLACK</v>
          </cell>
        </row>
        <row r="6959">
          <cell r="B6959">
            <v>14031</v>
          </cell>
          <cell r="D6959">
            <v>14031</v>
          </cell>
          <cell r="E6959" t="str">
            <v/>
          </cell>
          <cell r="F6959" t="str">
            <v/>
          </cell>
          <cell r="G6959" t="str">
            <v>BASE PLATE 45, 45X90, M16, DIE-CAST ZINC, BLACK</v>
          </cell>
        </row>
        <row r="6960">
          <cell r="B6960">
            <v>14032</v>
          </cell>
          <cell r="C6960">
            <v>671150</v>
          </cell>
          <cell r="D6960">
            <v>14032</v>
          </cell>
          <cell r="E6960" t="str">
            <v>CC</v>
          </cell>
          <cell r="F6960">
            <v>43081</v>
          </cell>
          <cell r="G6960" t="str">
            <v>BASE PLATE 45, 45X90, M16, DIE-CAST ZINC, BLACK</v>
          </cell>
        </row>
        <row r="6961">
          <cell r="B6961">
            <v>14035</v>
          </cell>
          <cell r="D6961">
            <v>14035</v>
          </cell>
          <cell r="E6961" t="str">
            <v/>
          </cell>
          <cell r="F6961" t="str">
            <v/>
          </cell>
          <cell r="G6961" t="str">
            <v>BASE PLATE 30, 60X60, M8, DIE-CAST ZINC, BLACK</v>
          </cell>
        </row>
        <row r="6962">
          <cell r="B6962">
            <v>14037</v>
          </cell>
          <cell r="D6962">
            <v>14037</v>
          </cell>
          <cell r="E6962" t="str">
            <v/>
          </cell>
          <cell r="F6962" t="str">
            <v/>
          </cell>
          <cell r="G6962" t="str">
            <v>BASE PLATE 30, 60X60, M10, DIE-CAST ZINC, BLACK</v>
          </cell>
        </row>
        <row r="6963">
          <cell r="B6963">
            <v>14039</v>
          </cell>
          <cell r="D6963">
            <v>14039</v>
          </cell>
          <cell r="E6963" t="str">
            <v/>
          </cell>
          <cell r="F6963" t="str">
            <v/>
          </cell>
          <cell r="G6963" t="str">
            <v>BASE PLATE 30, 60X60 M12 , DIE-CAST ZINC, BLACK</v>
          </cell>
        </row>
        <row r="6964">
          <cell r="B6964">
            <v>14041</v>
          </cell>
          <cell r="D6964">
            <v>14041</v>
          </cell>
          <cell r="E6964" t="str">
            <v/>
          </cell>
          <cell r="F6964" t="str">
            <v/>
          </cell>
          <cell r="G6964" t="str">
            <v>BASE PLATE 30, 60X60, M16, DIE-CAST ZINC, BLACK</v>
          </cell>
        </row>
        <row r="6965">
          <cell r="B6965">
            <v>14043</v>
          </cell>
          <cell r="C6965">
            <v>671196</v>
          </cell>
          <cell r="D6965">
            <v>14043</v>
          </cell>
          <cell r="E6965" t="str">
            <v>CC</v>
          </cell>
          <cell r="F6965">
            <v>43081</v>
          </cell>
          <cell r="G6965" t="str">
            <v>BASE PLATE 45, 90X90, M10, DIE-CAST ZINC, BLACK</v>
          </cell>
        </row>
        <row r="6966">
          <cell r="B6966">
            <v>14045</v>
          </cell>
          <cell r="C6966">
            <v>671198</v>
          </cell>
          <cell r="D6966">
            <v>14045</v>
          </cell>
          <cell r="E6966" t="str">
            <v>CC</v>
          </cell>
          <cell r="F6966">
            <v>43081</v>
          </cell>
          <cell r="G6966" t="str">
            <v>TRANSPORT AND BASEPLATE 90 X 90, M12 DIE CAST BLACK</v>
          </cell>
        </row>
        <row r="6967">
          <cell r="B6967">
            <v>14047</v>
          </cell>
          <cell r="C6967">
            <v>671202</v>
          </cell>
          <cell r="D6967">
            <v>14047</v>
          </cell>
          <cell r="E6967" t="str">
            <v>CC</v>
          </cell>
          <cell r="F6967">
            <v>43081</v>
          </cell>
          <cell r="G6967" t="str">
            <v>TRANSPORT AND BASEPLATE 90 X 90, M16 DIE CAST BLACK</v>
          </cell>
        </row>
        <row r="6968">
          <cell r="B6968">
            <v>14051</v>
          </cell>
          <cell r="D6968">
            <v>14051</v>
          </cell>
          <cell r="E6968" t="str">
            <v/>
          </cell>
          <cell r="F6968" t="str">
            <v/>
          </cell>
          <cell r="G6968" t="str">
            <v>CONNECTIONANGLE 20, 20 X 20 X17 DIE CAST W/O SLOTALU COLOR</v>
          </cell>
        </row>
        <row r="6969">
          <cell r="B6969">
            <v>14052</v>
          </cell>
          <cell r="D6969">
            <v>14052</v>
          </cell>
          <cell r="E6969" t="str">
            <v/>
          </cell>
          <cell r="F6969" t="str">
            <v/>
          </cell>
          <cell r="G6969" t="str">
            <v>CONNECTIONANGLE 20, 20 X 20 X17 DIE CAST SLOT 5 ALU FINISH</v>
          </cell>
        </row>
        <row r="6970">
          <cell r="B6970">
            <v>14053</v>
          </cell>
          <cell r="D6970">
            <v>14053</v>
          </cell>
          <cell r="E6970" t="str">
            <v/>
          </cell>
          <cell r="F6970" t="str">
            <v/>
          </cell>
          <cell r="G6970" t="str">
            <v>CONNECTIONANGLE 20, 20 X 20 X17 DIE CAST SLOT 5 PLAIN</v>
          </cell>
        </row>
        <row r="6971">
          <cell r="B6971">
            <v>14054</v>
          </cell>
          <cell r="C6971">
            <v>671211</v>
          </cell>
          <cell r="D6971">
            <v>14054</v>
          </cell>
          <cell r="E6971" t="str">
            <v>CC</v>
          </cell>
          <cell r="F6971">
            <v>43081</v>
          </cell>
          <cell r="G6971" t="str">
            <v>CONNECTIONANGLE 20, 20 X 20 X17 DIE CAST SLOT 6 ALU FINISH</v>
          </cell>
        </row>
        <row r="6972">
          <cell r="B6972">
            <v>14056</v>
          </cell>
          <cell r="D6972">
            <v>14056</v>
          </cell>
          <cell r="E6972" t="str">
            <v/>
          </cell>
          <cell r="F6972" t="str">
            <v/>
          </cell>
          <cell r="G6972" t="str">
            <v>CONNECTIONANGLE 20, 20 X 20 X17 DIE CAST W/O SLOT PLAIN</v>
          </cell>
        </row>
        <row r="6973">
          <cell r="B6973">
            <v>14057</v>
          </cell>
          <cell r="C6973">
            <v>671729</v>
          </cell>
          <cell r="D6973">
            <v>14057</v>
          </cell>
          <cell r="E6973" t="str">
            <v/>
          </cell>
          <cell r="F6973" t="str">
            <v/>
          </cell>
          <cell r="G6973" t="str">
            <v>CONNECTIONANGLE 20, 38 X 38 X18 DIE CAST SLOT 5</v>
          </cell>
        </row>
        <row r="6974">
          <cell r="B6974">
            <v>14058</v>
          </cell>
          <cell r="C6974">
            <v>671210</v>
          </cell>
          <cell r="D6974">
            <v>14058</v>
          </cell>
          <cell r="E6974" t="str">
            <v>CC</v>
          </cell>
          <cell r="F6974">
            <v>43081</v>
          </cell>
          <cell r="G6974" t="str">
            <v>CONNECTIONANGLE 20, 38 X 38 X18 DIE CAST SLOT 6</v>
          </cell>
        </row>
        <row r="6975">
          <cell r="B6975">
            <v>14059</v>
          </cell>
          <cell r="D6975">
            <v>14059</v>
          </cell>
          <cell r="E6975" t="str">
            <v/>
          </cell>
          <cell r="F6975" t="str">
            <v/>
          </cell>
          <cell r="G6975" t="str">
            <v>CONNECTIONANGLE 20, 18 X 18 X18 DIE CAST W/O SLOT</v>
          </cell>
        </row>
        <row r="6976">
          <cell r="B6976">
            <v>14060</v>
          </cell>
          <cell r="C6976">
            <v>671728</v>
          </cell>
          <cell r="D6976">
            <v>14060</v>
          </cell>
          <cell r="E6976" t="str">
            <v/>
          </cell>
          <cell r="F6976" t="str">
            <v/>
          </cell>
          <cell r="G6976" t="str">
            <v>CONNECTIONANGLE 20, 18 X 18 X18 DIE CAST SLOT 5</v>
          </cell>
        </row>
        <row r="6977">
          <cell r="B6977">
            <v>14061</v>
          </cell>
          <cell r="D6977">
            <v>14061</v>
          </cell>
          <cell r="E6977" t="str">
            <v/>
          </cell>
          <cell r="F6977" t="str">
            <v/>
          </cell>
          <cell r="G6977" t="str">
            <v>CONNECTIONANGLE 20, 18 X 18 X18 DIE CAST SLOT 6</v>
          </cell>
        </row>
        <row r="6978">
          <cell r="B6978">
            <v>14062</v>
          </cell>
          <cell r="D6978">
            <v>14062</v>
          </cell>
          <cell r="E6978" t="str">
            <v/>
          </cell>
          <cell r="F6978" t="str">
            <v/>
          </cell>
          <cell r="G6978" t="str">
            <v>CONNECTIONANGLE 30, 28 X 28 X28 DIE CAST W/O SLOTALU COLOR</v>
          </cell>
        </row>
        <row r="6979">
          <cell r="B6979">
            <v>14065</v>
          </cell>
          <cell r="D6979">
            <v>14065</v>
          </cell>
          <cell r="E6979" t="str">
            <v/>
          </cell>
          <cell r="F6979" t="str">
            <v/>
          </cell>
          <cell r="G6979" t="str">
            <v>CONNECTIONANGLE 30, 28 X 28 X28, DIE CAST SLOT 8 ALU COLOR</v>
          </cell>
        </row>
        <row r="6980">
          <cell r="B6980">
            <v>14066</v>
          </cell>
          <cell r="C6980">
            <v>671213</v>
          </cell>
          <cell r="D6980">
            <v>14066</v>
          </cell>
          <cell r="E6980" t="str">
            <v>CC</v>
          </cell>
          <cell r="F6980">
            <v>43081</v>
          </cell>
          <cell r="G6980" t="str">
            <v>CONNECTIONANGLE 30, 28 X 28 X28, DIE CAST SLOT 8 PLAIN</v>
          </cell>
        </row>
        <row r="6981">
          <cell r="B6981">
            <v>14067</v>
          </cell>
          <cell r="D6981">
            <v>14067</v>
          </cell>
          <cell r="E6981" t="str">
            <v/>
          </cell>
          <cell r="F6981" t="str">
            <v/>
          </cell>
          <cell r="G6981" t="str">
            <v>CONNECTIONANGLE 30, 28 X 28 X28, DIE CAST W/O SLOT PLAIN</v>
          </cell>
        </row>
        <row r="6982">
          <cell r="B6982">
            <v>14068</v>
          </cell>
          <cell r="D6982">
            <v>14068</v>
          </cell>
          <cell r="E6982" t="str">
            <v/>
          </cell>
          <cell r="F6982" t="str">
            <v/>
          </cell>
          <cell r="G6982" t="str">
            <v>CONNECTIONANGLE 30, 57 X 57 X28, DIE CAST W/O SLOT</v>
          </cell>
        </row>
        <row r="6983">
          <cell r="B6983">
            <v>14070</v>
          </cell>
          <cell r="C6983">
            <v>671212</v>
          </cell>
          <cell r="D6983">
            <v>14070</v>
          </cell>
          <cell r="E6983" t="str">
            <v>CC</v>
          </cell>
          <cell r="F6983">
            <v>43081</v>
          </cell>
          <cell r="G6983" t="str">
            <v>CONNECTIONANGLE 30, 57 X 57 X28, DIE CAST SLOT 8</v>
          </cell>
        </row>
        <row r="6984">
          <cell r="B6984">
            <v>14071</v>
          </cell>
          <cell r="D6984">
            <v>14071</v>
          </cell>
          <cell r="E6984" t="str">
            <v/>
          </cell>
          <cell r="F6984" t="str">
            <v/>
          </cell>
          <cell r="G6984" t="str">
            <v>CONNECTIONANGLE 30, 28 X 27 X27 DIE CAST W/O SLOT</v>
          </cell>
        </row>
        <row r="6985">
          <cell r="B6985">
            <v>14073</v>
          </cell>
          <cell r="D6985">
            <v>14073</v>
          </cell>
          <cell r="E6985" t="str">
            <v/>
          </cell>
          <cell r="F6985" t="str">
            <v/>
          </cell>
          <cell r="G6985" t="str">
            <v>CONNECTIONANGLE 30, 28 X 27 X27 DIE CAST SLOT 8</v>
          </cell>
        </row>
        <row r="6986">
          <cell r="B6986">
            <v>14074</v>
          </cell>
          <cell r="D6986">
            <v>14074</v>
          </cell>
          <cell r="E6986" t="str">
            <v/>
          </cell>
          <cell r="F6986" t="str">
            <v/>
          </cell>
          <cell r="G6986" t="str">
            <v>CONNECTIONANGLE 40, 39 X 39 X40 DIE CAST W/O SLOTALU COLOR</v>
          </cell>
        </row>
        <row r="6987">
          <cell r="B6987">
            <v>14075</v>
          </cell>
          <cell r="D6987">
            <v>14075</v>
          </cell>
          <cell r="E6987" t="str">
            <v/>
          </cell>
          <cell r="F6987" t="str">
            <v/>
          </cell>
          <cell r="G6987" t="str">
            <v>CONNECTIONANGLE 40, 39 X 39 X40, DIE CAST SLOT 8 ALU COLOR</v>
          </cell>
        </row>
        <row r="6988">
          <cell r="B6988">
            <v>14076</v>
          </cell>
          <cell r="D6988">
            <v>14076</v>
          </cell>
          <cell r="E6988" t="str">
            <v/>
          </cell>
          <cell r="F6988" t="str">
            <v/>
          </cell>
          <cell r="G6988" t="str">
            <v>CONNECTIONANGLE 40, 39 X 39 X40, DIE CAST SLOT 8</v>
          </cell>
        </row>
        <row r="6989">
          <cell r="B6989">
            <v>14077</v>
          </cell>
          <cell r="D6989">
            <v>14077</v>
          </cell>
          <cell r="E6989" t="str">
            <v/>
          </cell>
          <cell r="F6989" t="str">
            <v/>
          </cell>
          <cell r="G6989" t="str">
            <v>CONNECTIONANGLE 40, 39 X 39 X40, DIE CAST SLOT 10 ALU COLOR</v>
          </cell>
        </row>
        <row r="6990">
          <cell r="B6990">
            <v>14078</v>
          </cell>
          <cell r="D6990">
            <v>14078</v>
          </cell>
          <cell r="E6990" t="str">
            <v/>
          </cell>
          <cell r="F6990" t="str">
            <v/>
          </cell>
          <cell r="G6990" t="str">
            <v>CONNECTIONANGLE 40, 39 X 39 X40, DIE CAST SLOT 10</v>
          </cell>
        </row>
        <row r="6991">
          <cell r="B6991">
            <v>14079</v>
          </cell>
          <cell r="D6991">
            <v>14079</v>
          </cell>
          <cell r="E6991" t="str">
            <v/>
          </cell>
          <cell r="F6991" t="str">
            <v/>
          </cell>
          <cell r="G6991" t="str">
            <v>CONNECTIONANGLE 40, 39 X 39 X40, DIE CAST W/O SLOT</v>
          </cell>
        </row>
        <row r="6992">
          <cell r="B6992">
            <v>14080</v>
          </cell>
          <cell r="D6992">
            <v>14080</v>
          </cell>
          <cell r="E6992" t="str">
            <v/>
          </cell>
          <cell r="F6992" t="str">
            <v/>
          </cell>
          <cell r="G6992" t="str">
            <v>CONNECTIONANGLE 40, 76 X 76 X38, DIE CAST W/O SLOT</v>
          </cell>
        </row>
        <row r="6993">
          <cell r="B6993">
            <v>14081</v>
          </cell>
          <cell r="C6993">
            <v>671214</v>
          </cell>
          <cell r="D6993">
            <v>14081</v>
          </cell>
          <cell r="E6993" t="str">
            <v>CC</v>
          </cell>
          <cell r="F6993">
            <v>43081</v>
          </cell>
          <cell r="G6993" t="str">
            <v>CONNECTIONANGLE 40, 76 X 76 X38, DIE CAST SLOT 8</v>
          </cell>
        </row>
        <row r="6994">
          <cell r="B6994">
            <v>14083</v>
          </cell>
          <cell r="C6994">
            <v>671217</v>
          </cell>
          <cell r="D6994">
            <v>14083</v>
          </cell>
          <cell r="E6994" t="str">
            <v>DT</v>
          </cell>
          <cell r="F6994">
            <v>42191</v>
          </cell>
          <cell r="G6994" t="str">
            <v>CONNECTIONANGLE 42, 42 X 42 X42, DIE CAST W/O SLOT</v>
          </cell>
        </row>
        <row r="6995">
          <cell r="B6995">
            <v>14085</v>
          </cell>
          <cell r="C6995">
            <v>671217</v>
          </cell>
          <cell r="D6995">
            <v>14085</v>
          </cell>
          <cell r="E6995" t="str">
            <v>CC</v>
          </cell>
          <cell r="F6995">
            <v>43081</v>
          </cell>
          <cell r="G6995" t="str">
            <v>CONNECTIONANGLE 42, 42 X 42 X42, ALUMINUM DIE CAST SLOT 10</v>
          </cell>
        </row>
        <row r="6996">
          <cell r="B6996">
            <v>14086</v>
          </cell>
          <cell r="D6996">
            <v>14086</v>
          </cell>
          <cell r="E6996" t="str">
            <v/>
          </cell>
          <cell r="F6996" t="str">
            <v/>
          </cell>
          <cell r="G6996" t="str">
            <v>CONNECTIONANGLE 45, 86 X 86 X43, DIE CAST</v>
          </cell>
        </row>
        <row r="6997">
          <cell r="B6997">
            <v>14088</v>
          </cell>
          <cell r="C6997">
            <v>671219</v>
          </cell>
          <cell r="D6997">
            <v>14088</v>
          </cell>
          <cell r="E6997" t="str">
            <v>CC</v>
          </cell>
          <cell r="F6997">
            <v>43081</v>
          </cell>
          <cell r="G6997" t="str">
            <v>CONNECTIONANGLE 45, 86 X 86 X43, DIE CAST SLOT 10</v>
          </cell>
        </row>
        <row r="6998">
          <cell r="B6998">
            <v>14089</v>
          </cell>
          <cell r="D6998">
            <v>14089</v>
          </cell>
          <cell r="E6998" t="str">
            <v/>
          </cell>
          <cell r="F6998" t="str">
            <v/>
          </cell>
          <cell r="G6998" t="str">
            <v>CONNECTIONANGLE 60, 57 X 57 X57, DIE CASTALUMINUM COLOR</v>
          </cell>
        </row>
        <row r="6999">
          <cell r="B6999">
            <v>14092</v>
          </cell>
          <cell r="D6999">
            <v>14092</v>
          </cell>
          <cell r="E6999" t="str">
            <v/>
          </cell>
          <cell r="F6999" t="str">
            <v/>
          </cell>
          <cell r="G6999" t="str">
            <v>CONNECTIONANGLE 42, 42 X 42 X42, ZINC DIE CAST SLOT 10</v>
          </cell>
        </row>
        <row r="7000">
          <cell r="B7000">
            <v>14095</v>
          </cell>
          <cell r="C7000">
            <v>671220</v>
          </cell>
          <cell r="D7000">
            <v>14095</v>
          </cell>
          <cell r="E7000" t="str">
            <v/>
          </cell>
          <cell r="F7000" t="str">
            <v/>
          </cell>
          <cell r="G7000" t="str">
            <v>CONNECTIONANGLE 60, 58 X 57 X57 DIE CAST W/O TAB</v>
          </cell>
        </row>
        <row r="7001">
          <cell r="B7001">
            <v>14098</v>
          </cell>
          <cell r="D7001">
            <v>14098</v>
          </cell>
          <cell r="E7001" t="str">
            <v/>
          </cell>
          <cell r="F7001" t="str">
            <v/>
          </cell>
          <cell r="G7001" t="str">
            <v>CONNECTIONANGLE 80/40, 76 X 76 X 38 DIE CASTALUMINUM COLOR</v>
          </cell>
        </row>
        <row r="7002">
          <cell r="B7002">
            <v>14099</v>
          </cell>
          <cell r="D7002">
            <v>14099</v>
          </cell>
          <cell r="E7002" t="str">
            <v/>
          </cell>
          <cell r="F7002" t="str">
            <v/>
          </cell>
          <cell r="G7002" t="str">
            <v>CONNECTIONANGLE 80/40, 76 X 76 X 38 DIE CAST SLOT 8, A/C</v>
          </cell>
        </row>
        <row r="7003">
          <cell r="B7003">
            <v>14100</v>
          </cell>
          <cell r="D7003">
            <v>14100</v>
          </cell>
          <cell r="E7003" t="str">
            <v/>
          </cell>
          <cell r="F7003" t="str">
            <v/>
          </cell>
          <cell r="G7003" t="str">
            <v>CONNECTIONANGLE 80/40, 76 X 76 X 38 DIE CAST PLAIN SLOT 8</v>
          </cell>
        </row>
        <row r="7004">
          <cell r="B7004">
            <v>14101</v>
          </cell>
          <cell r="D7004">
            <v>14101</v>
          </cell>
          <cell r="E7004" t="str">
            <v/>
          </cell>
          <cell r="F7004" t="str">
            <v/>
          </cell>
          <cell r="G7004" t="str">
            <v>CONNECTIONANGLE 80/40, 76 X 76 X 38 DIE CAST SLOT 10 A/C</v>
          </cell>
        </row>
        <row r="7005">
          <cell r="B7005">
            <v>14102</v>
          </cell>
          <cell r="D7005">
            <v>14102</v>
          </cell>
          <cell r="E7005" t="str">
            <v/>
          </cell>
          <cell r="F7005" t="str">
            <v/>
          </cell>
          <cell r="G7005" t="str">
            <v>CONNECTIONANGLE 80/40, 76 X 76 X 38 DIE CAST PLAIN SLOT 10</v>
          </cell>
        </row>
        <row r="7006">
          <cell r="B7006">
            <v>14103</v>
          </cell>
          <cell r="D7006">
            <v>14103</v>
          </cell>
          <cell r="E7006" t="str">
            <v/>
          </cell>
          <cell r="F7006" t="str">
            <v/>
          </cell>
          <cell r="G7006" t="str">
            <v>CONNECTIONANGLE 80/40, 76 X 76 X 38 DIE CAST PLAIN</v>
          </cell>
        </row>
        <row r="7007">
          <cell r="B7007">
            <v>14104</v>
          </cell>
          <cell r="D7007">
            <v>14104</v>
          </cell>
          <cell r="E7007" t="str">
            <v/>
          </cell>
          <cell r="F7007" t="str">
            <v/>
          </cell>
          <cell r="G7007" t="str">
            <v>CONNECTIONANGLE 80, 76 X 76 X74 DIE CAST, ALUMINUM COLOR</v>
          </cell>
        </row>
        <row r="7008">
          <cell r="B7008">
            <v>14105</v>
          </cell>
          <cell r="D7008">
            <v>14105</v>
          </cell>
          <cell r="E7008" t="str">
            <v/>
          </cell>
          <cell r="F7008" t="str">
            <v/>
          </cell>
          <cell r="G7008" t="str">
            <v>CONNECTIONANGLE 80, 76 X 76 X74 DIE CAST, SLOT 8 ALUMINUM</v>
          </cell>
        </row>
        <row r="7009">
          <cell r="B7009">
            <v>14107</v>
          </cell>
          <cell r="C7009">
            <v>671019</v>
          </cell>
          <cell r="D7009">
            <v>14107</v>
          </cell>
          <cell r="E7009" t="str">
            <v>CC</v>
          </cell>
          <cell r="F7009">
            <v>43081</v>
          </cell>
          <cell r="G7009" t="str">
            <v>ECONOMY T-SLOT COVER, BLACK,2M, 45 SERIES</v>
          </cell>
        </row>
        <row r="7010">
          <cell r="B7010">
            <v>14108</v>
          </cell>
          <cell r="C7010">
            <v>671614</v>
          </cell>
          <cell r="D7010">
            <v>14108</v>
          </cell>
          <cell r="E7010" t="str">
            <v>CC</v>
          </cell>
          <cell r="F7010">
            <v>43081</v>
          </cell>
          <cell r="G7010" t="str">
            <v>ECONOMY T-SLOT COVER, YELLOW,2M, 45 SERIES</v>
          </cell>
        </row>
        <row r="7011">
          <cell r="B7011">
            <v>14110</v>
          </cell>
          <cell r="C7011">
            <v>671615</v>
          </cell>
          <cell r="D7011">
            <v>14110</v>
          </cell>
          <cell r="E7011" t="str">
            <v>CC</v>
          </cell>
          <cell r="F7011">
            <v>43081</v>
          </cell>
          <cell r="G7011" t="str">
            <v>ECONOMY T-SLOT COVER, GRAY,2M, 45 SERIES</v>
          </cell>
        </row>
        <row r="7012">
          <cell r="B7012">
            <v>14111</v>
          </cell>
          <cell r="C7012">
            <v>671222</v>
          </cell>
          <cell r="D7012">
            <v>14111</v>
          </cell>
          <cell r="E7012" t="str">
            <v>CC</v>
          </cell>
          <cell r="F7012">
            <v>43081</v>
          </cell>
          <cell r="G7012" t="str">
            <v>ALUMINUM CONNECTIONANGLE 90,88 X 86, DIE CAST, SLOT 10</v>
          </cell>
        </row>
        <row r="7013">
          <cell r="B7013">
            <v>14112</v>
          </cell>
          <cell r="C7013">
            <v>671230</v>
          </cell>
          <cell r="D7013">
            <v>14112</v>
          </cell>
          <cell r="E7013" t="str">
            <v>CC</v>
          </cell>
          <cell r="F7013">
            <v>43081</v>
          </cell>
          <cell r="G7013" t="str">
            <v>3-WAY CONNECTIONANGLE,DIE CAST, PROFILE 30, SLOT 8</v>
          </cell>
        </row>
        <row r="7014">
          <cell r="B7014">
            <v>14113</v>
          </cell>
          <cell r="D7014">
            <v>14113</v>
          </cell>
          <cell r="E7014" t="str">
            <v/>
          </cell>
          <cell r="F7014" t="str">
            <v/>
          </cell>
          <cell r="G7014" t="str">
            <v>3-WAY CONNECTIONANGLE,DIE CAST, 15S/38, SLOT 8</v>
          </cell>
        </row>
        <row r="7015">
          <cell r="B7015">
            <v>14114</v>
          </cell>
          <cell r="D7015">
            <v>14114</v>
          </cell>
          <cell r="E7015" t="str">
            <v/>
          </cell>
          <cell r="F7015" t="str">
            <v/>
          </cell>
          <cell r="G7015" t="str">
            <v>3-WAY CONNECTIONANGLE,DIE CAST, 40S, SLOT 8</v>
          </cell>
        </row>
        <row r="7016">
          <cell r="B7016">
            <v>14117</v>
          </cell>
          <cell r="C7016">
            <v>664110</v>
          </cell>
          <cell r="D7016">
            <v>14117</v>
          </cell>
          <cell r="E7016" t="str">
            <v/>
          </cell>
          <cell r="F7016" t="str">
            <v/>
          </cell>
          <cell r="G7016" t="str">
            <v>ADJUSTABLE ANGLE CLAMP 40, 36 X36 X 32 SLOT 8 ALUMINUM FINISH</v>
          </cell>
        </row>
        <row r="7017">
          <cell r="B7017">
            <v>14118</v>
          </cell>
          <cell r="C7017">
            <v>655767</v>
          </cell>
          <cell r="D7017">
            <v>14118</v>
          </cell>
          <cell r="E7017" t="str">
            <v>CC</v>
          </cell>
          <cell r="F7017">
            <v>43081</v>
          </cell>
          <cell r="G7017" t="str">
            <v>CONNECTIONANGLE 40 X 40 X 45DEG. SLOT 8 ALUMINUM FINISH</v>
          </cell>
        </row>
        <row r="7018">
          <cell r="B7018">
            <v>14120</v>
          </cell>
          <cell r="D7018">
            <v>14120</v>
          </cell>
          <cell r="E7018" t="str">
            <v/>
          </cell>
          <cell r="F7018" t="str">
            <v/>
          </cell>
          <cell r="G7018" t="str">
            <v>CONNECTIONANGLE 43 X 43 X 30X 3MM CLEAR ZINC</v>
          </cell>
        </row>
        <row r="7019">
          <cell r="B7019">
            <v>14121</v>
          </cell>
          <cell r="D7019">
            <v>14121</v>
          </cell>
          <cell r="E7019" t="str">
            <v/>
          </cell>
          <cell r="F7019" t="str">
            <v/>
          </cell>
          <cell r="G7019" t="str">
            <v>ECONOMY T-SLOT COVER, BLUE,2M, 45 SERIES</v>
          </cell>
        </row>
        <row r="7020">
          <cell r="B7020">
            <v>14122</v>
          </cell>
          <cell r="D7020">
            <v>14122</v>
          </cell>
          <cell r="E7020" t="str">
            <v/>
          </cell>
          <cell r="F7020" t="str">
            <v/>
          </cell>
          <cell r="G7020" t="str">
            <v>THREADED PLATE 9 X 9 X 3 M5CLEAR ZINC</v>
          </cell>
        </row>
        <row r="7021">
          <cell r="B7021">
            <v>14123</v>
          </cell>
          <cell r="D7021">
            <v>14123</v>
          </cell>
          <cell r="E7021" t="str">
            <v/>
          </cell>
          <cell r="F7021" t="str">
            <v/>
          </cell>
          <cell r="G7021" t="str">
            <v>ECONOMY T-SLOT COVER, RED,2M, 45 SERIES</v>
          </cell>
        </row>
        <row r="7022">
          <cell r="B7022">
            <v>14124</v>
          </cell>
          <cell r="D7022">
            <v>14124</v>
          </cell>
          <cell r="E7022" t="str">
            <v/>
          </cell>
          <cell r="F7022" t="str">
            <v/>
          </cell>
          <cell r="G7022" t="str">
            <v>THREADED PLATE 15 X 10 X 4 M6CLEAR ZINC</v>
          </cell>
        </row>
        <row r="7023">
          <cell r="B7023">
            <v>14125</v>
          </cell>
          <cell r="D7023">
            <v>14125</v>
          </cell>
          <cell r="E7023" t="str">
            <v/>
          </cell>
          <cell r="F7023" t="str">
            <v/>
          </cell>
          <cell r="G7023" t="str">
            <v>THREADED PLATE 15 X 10 X 5 M6CLEAR ZINC</v>
          </cell>
        </row>
        <row r="7024">
          <cell r="B7024">
            <v>14126</v>
          </cell>
          <cell r="D7024">
            <v>14126</v>
          </cell>
          <cell r="E7024" t="str">
            <v/>
          </cell>
          <cell r="F7024" t="str">
            <v/>
          </cell>
          <cell r="G7024" t="str">
            <v>THREADED PLATE 19 X 16 X 4 M6CLEAR ZINC</v>
          </cell>
        </row>
        <row r="7025">
          <cell r="B7025">
            <v>14127</v>
          </cell>
          <cell r="D7025">
            <v>14127</v>
          </cell>
          <cell r="E7025" t="str">
            <v/>
          </cell>
          <cell r="F7025" t="str">
            <v/>
          </cell>
          <cell r="G7025" t="str">
            <v>THREADED PLATE 19 X 16 X 4 M8CLEAR ZINC</v>
          </cell>
        </row>
        <row r="7026">
          <cell r="B7026">
            <v>14128</v>
          </cell>
          <cell r="D7026">
            <v>14128</v>
          </cell>
          <cell r="E7026" t="str">
            <v/>
          </cell>
          <cell r="F7026" t="str">
            <v/>
          </cell>
          <cell r="G7026" t="str">
            <v>THREADED PLATE 19 X 19 X 4 M6CLEAR ZINC</v>
          </cell>
        </row>
        <row r="7027">
          <cell r="B7027">
            <v>14129</v>
          </cell>
          <cell r="D7027">
            <v>14129</v>
          </cell>
          <cell r="E7027" t="str">
            <v/>
          </cell>
          <cell r="F7027" t="str">
            <v/>
          </cell>
          <cell r="G7027" t="str">
            <v>THREADED PLATE 19 X 19 X 4 M8CLEAR ZINC</v>
          </cell>
        </row>
        <row r="7028">
          <cell r="B7028">
            <v>14130</v>
          </cell>
          <cell r="D7028">
            <v>14130</v>
          </cell>
          <cell r="E7028" t="str">
            <v/>
          </cell>
          <cell r="F7028" t="str">
            <v/>
          </cell>
          <cell r="G7028" t="str">
            <v>THREADED PLATE 20 X 13 X 5 M6CLEAR ZINC</v>
          </cell>
        </row>
        <row r="7029">
          <cell r="B7029">
            <v>14131</v>
          </cell>
          <cell r="D7029">
            <v>14131</v>
          </cell>
          <cell r="E7029" t="str">
            <v/>
          </cell>
          <cell r="F7029" t="str">
            <v/>
          </cell>
          <cell r="G7029" t="str">
            <v>ECONOMY SLIDE-IN T-NUT  20 X13 X 5 M8 CLEAR ZINC</v>
          </cell>
        </row>
        <row r="7030">
          <cell r="B7030">
            <v>14136</v>
          </cell>
          <cell r="C7030">
            <v>671608</v>
          </cell>
          <cell r="D7030">
            <v>14136</v>
          </cell>
          <cell r="E7030" t="str">
            <v>CC</v>
          </cell>
          <cell r="F7030">
            <v>43081</v>
          </cell>
          <cell r="G7030" t="str">
            <v>PLATE CONNECTOR DIE CAST SLOT10 ALUMINUM FINISH</v>
          </cell>
        </row>
        <row r="7031">
          <cell r="B7031">
            <v>14137</v>
          </cell>
          <cell r="C7031">
            <v>671609</v>
          </cell>
          <cell r="D7031">
            <v>14137</v>
          </cell>
          <cell r="E7031" t="str">
            <v>CC</v>
          </cell>
          <cell r="F7031">
            <v>43081</v>
          </cell>
          <cell r="G7031" t="str">
            <v>PLATE CONNECTOR DIE CAST SLOT10 PLAIN FINISH</v>
          </cell>
        </row>
        <row r="7032">
          <cell r="B7032">
            <v>14138</v>
          </cell>
          <cell r="C7032">
            <v>671236</v>
          </cell>
          <cell r="D7032">
            <v>14138</v>
          </cell>
          <cell r="E7032" t="str">
            <v>CC</v>
          </cell>
          <cell r="F7032">
            <v>43081</v>
          </cell>
          <cell r="G7032" t="str">
            <v>UNIBLOCK WITH SQUARE NUT M6 SLOT 8</v>
          </cell>
        </row>
        <row r="7033">
          <cell r="B7033">
            <v>14139</v>
          </cell>
          <cell r="C7033">
            <v>682847</v>
          </cell>
          <cell r="D7033">
            <v>14139</v>
          </cell>
          <cell r="E7033" t="str">
            <v>CC</v>
          </cell>
          <cell r="F7033">
            <v>43081</v>
          </cell>
          <cell r="G7033" t="str">
            <v>UNIBLOCK WITH SQUARE NUT M6 SLOT 8</v>
          </cell>
        </row>
        <row r="7034">
          <cell r="B7034">
            <v>14140</v>
          </cell>
          <cell r="C7034">
            <v>671238</v>
          </cell>
          <cell r="D7034">
            <v>14140</v>
          </cell>
          <cell r="E7034" t="str">
            <v>CC</v>
          </cell>
          <cell r="F7034">
            <v>43081</v>
          </cell>
          <cell r="G7034" t="str">
            <v>UNIBLOCK WITH SQUARE NUT M6 SLOT 10</v>
          </cell>
        </row>
        <row r="7035">
          <cell r="B7035">
            <v>14142</v>
          </cell>
          <cell r="D7035">
            <v>14142</v>
          </cell>
          <cell r="E7035" t="str">
            <v/>
          </cell>
          <cell r="F7035" t="str">
            <v/>
          </cell>
          <cell r="G7035" t="str">
            <v>UNIBLOCK WITH SQUARE NUT M6 SLOT 8</v>
          </cell>
        </row>
        <row r="7036">
          <cell r="B7036">
            <v>14143</v>
          </cell>
          <cell r="D7036">
            <v>14143</v>
          </cell>
          <cell r="E7036" t="str">
            <v/>
          </cell>
          <cell r="F7036" t="str">
            <v/>
          </cell>
          <cell r="G7036" t="str">
            <v>UNIBLOCK WITH SQUARE NUT M6 SLOT 8</v>
          </cell>
        </row>
        <row r="7037">
          <cell r="B7037">
            <v>14148</v>
          </cell>
          <cell r="D7037">
            <v>14148</v>
          </cell>
          <cell r="E7037" t="str">
            <v/>
          </cell>
          <cell r="F7037" t="str">
            <v/>
          </cell>
          <cell r="G7037" t="str">
            <v>UNIBLOCK WITH SQUARE NUT M4 SLOT 5</v>
          </cell>
        </row>
        <row r="7038">
          <cell r="B7038">
            <v>14156</v>
          </cell>
          <cell r="C7038">
            <v>671682</v>
          </cell>
          <cell r="D7038">
            <v>14156</v>
          </cell>
          <cell r="E7038" t="str">
            <v/>
          </cell>
          <cell r="F7038" t="str">
            <v/>
          </cell>
          <cell r="G7038" t="str">
            <v>M6 FLANGED HEX NUT-BLUE ZINC</v>
          </cell>
        </row>
        <row r="7039">
          <cell r="B7039">
            <v>14157</v>
          </cell>
          <cell r="D7039">
            <v>14157</v>
          </cell>
          <cell r="E7039" t="str">
            <v/>
          </cell>
          <cell r="F7039" t="str">
            <v/>
          </cell>
          <cell r="G7039" t="str">
            <v>5-20 PANEL GASKET</v>
          </cell>
        </row>
        <row r="7040">
          <cell r="B7040">
            <v>14159</v>
          </cell>
          <cell r="D7040">
            <v>14159</v>
          </cell>
          <cell r="E7040" t="str">
            <v/>
          </cell>
          <cell r="F7040" t="str">
            <v/>
          </cell>
          <cell r="G7040" t="str">
            <v>THREADED PLATE 9 X 9 X 3 M4CLEAR ZINC</v>
          </cell>
        </row>
        <row r="7041">
          <cell r="B7041">
            <v>14160</v>
          </cell>
          <cell r="D7041">
            <v>14160</v>
          </cell>
          <cell r="E7041" t="str">
            <v/>
          </cell>
          <cell r="F7041" t="str">
            <v/>
          </cell>
          <cell r="G7041" t="str">
            <v>10-45 PANEL GASKET</v>
          </cell>
        </row>
        <row r="7042">
          <cell r="B7042">
            <v>14161</v>
          </cell>
          <cell r="D7042">
            <v>14161</v>
          </cell>
          <cell r="E7042" t="str">
            <v/>
          </cell>
          <cell r="F7042" t="str">
            <v/>
          </cell>
          <cell r="G7042" t="str">
            <v>RHOMBUS NUT, 1/4-20, SLOT 8,DIE CAST ZINC</v>
          </cell>
        </row>
        <row r="7043">
          <cell r="B7043">
            <v>14162</v>
          </cell>
          <cell r="D7043">
            <v>14162</v>
          </cell>
          <cell r="E7043" t="str">
            <v/>
          </cell>
          <cell r="F7043" t="str">
            <v/>
          </cell>
          <cell r="G7043" t="str">
            <v>HAMMER NUT SLOT 6 10-32 ZINC</v>
          </cell>
        </row>
        <row r="7044">
          <cell r="B7044">
            <v>14164</v>
          </cell>
          <cell r="C7044">
            <v>671332</v>
          </cell>
          <cell r="D7044">
            <v>14164</v>
          </cell>
          <cell r="E7044" t="str">
            <v>CC</v>
          </cell>
          <cell r="F7044">
            <v>43081</v>
          </cell>
          <cell r="G7044" t="str">
            <v>HAMMER NUT SLOT 6 M4 BLUE ZINC</v>
          </cell>
        </row>
        <row r="7045">
          <cell r="B7045">
            <v>14165</v>
          </cell>
          <cell r="C7045">
            <v>671334</v>
          </cell>
          <cell r="D7045">
            <v>14165</v>
          </cell>
          <cell r="E7045" t="str">
            <v>JH</v>
          </cell>
          <cell r="F7045">
            <v>42122.391356134256</v>
          </cell>
          <cell r="G7045" t="str">
            <v>HAMMER NUT SLOT 8 1/4-20 BLUE ZINC PLATED</v>
          </cell>
        </row>
        <row r="7046">
          <cell r="B7046">
            <v>14166</v>
          </cell>
          <cell r="D7046">
            <v>14166</v>
          </cell>
          <cell r="E7046" t="str">
            <v/>
          </cell>
          <cell r="F7046" t="str">
            <v/>
          </cell>
          <cell r="G7046" t="str">
            <v>HAMMER NUT SLOT 6 M4 STAINLESS STEEL</v>
          </cell>
        </row>
        <row r="7047">
          <cell r="B7047">
            <v>14167</v>
          </cell>
          <cell r="D7047">
            <v>14167</v>
          </cell>
          <cell r="E7047" t="str">
            <v/>
          </cell>
          <cell r="F7047" t="str">
            <v/>
          </cell>
          <cell r="G7047" t="str">
            <v>UNIBLOCK W/ 1/4-20 NUT, SLOT 8A1=12.0</v>
          </cell>
        </row>
        <row r="7048">
          <cell r="B7048">
            <v>14170</v>
          </cell>
          <cell r="C7048">
            <v>671631</v>
          </cell>
          <cell r="D7048">
            <v>14170</v>
          </cell>
          <cell r="E7048" t="str">
            <v>CC</v>
          </cell>
          <cell r="F7048">
            <v>43081</v>
          </cell>
          <cell r="G7048" t="str">
            <v>30 SERIES 2-WAY CORNER CONNECTOR, SQUARE, DIE-CASTALUM</v>
          </cell>
        </row>
        <row r="7049">
          <cell r="B7049">
            <v>14171</v>
          </cell>
          <cell r="C7049">
            <v>671633</v>
          </cell>
          <cell r="D7049">
            <v>14171</v>
          </cell>
          <cell r="E7049" t="str">
            <v>CC</v>
          </cell>
          <cell r="F7049">
            <v>43081</v>
          </cell>
          <cell r="G7049" t="str">
            <v>30 SERIES 3-WAY CORNER CONNECTOR, SQUARE, DIE-CASTALUM</v>
          </cell>
        </row>
        <row r="7050">
          <cell r="B7050">
            <v>14172</v>
          </cell>
          <cell r="C7050">
            <v>671684</v>
          </cell>
          <cell r="D7050">
            <v>14172</v>
          </cell>
          <cell r="E7050" t="str">
            <v>CC</v>
          </cell>
          <cell r="F7050">
            <v>43081</v>
          </cell>
          <cell r="G7050" t="str">
            <v>40 SERIES 2-WAY CORNER CONNECTOR, SQUARE, DIE-CASTALUM</v>
          </cell>
        </row>
        <row r="7051">
          <cell r="B7051">
            <v>14173</v>
          </cell>
          <cell r="C7051">
            <v>671685</v>
          </cell>
          <cell r="D7051">
            <v>14173</v>
          </cell>
          <cell r="E7051" t="str">
            <v>CC</v>
          </cell>
          <cell r="F7051">
            <v>43081</v>
          </cell>
          <cell r="G7051" t="str">
            <v>40 SERIES 3-WAY CORNER CONNECTOR, SQUARE, DIE-CASTALUM</v>
          </cell>
        </row>
        <row r="7052">
          <cell r="B7052">
            <v>14174</v>
          </cell>
          <cell r="C7052">
            <v>671632</v>
          </cell>
          <cell r="D7052">
            <v>14174</v>
          </cell>
          <cell r="E7052" t="str">
            <v>CC</v>
          </cell>
          <cell r="F7052">
            <v>43081</v>
          </cell>
          <cell r="G7052" t="str">
            <v>45 SERIES 2-WAY CORNER CONNECTOR, SQUARE, DIE-CASTALUM</v>
          </cell>
        </row>
        <row r="7053">
          <cell r="B7053">
            <v>14175</v>
          </cell>
          <cell r="C7053">
            <v>671634</v>
          </cell>
          <cell r="D7053">
            <v>14175</v>
          </cell>
          <cell r="E7053" t="str">
            <v>CC</v>
          </cell>
          <cell r="F7053">
            <v>43081</v>
          </cell>
          <cell r="G7053" t="str">
            <v>45 SERIES 3-WAY CORNER CONNECTOR, SQUARE, DIE-CASTALUM</v>
          </cell>
        </row>
        <row r="7054">
          <cell r="B7054">
            <v>14185</v>
          </cell>
          <cell r="C7054">
            <v>671237</v>
          </cell>
          <cell r="D7054">
            <v>14185</v>
          </cell>
          <cell r="E7054" t="str">
            <v>CC</v>
          </cell>
          <cell r="F7054">
            <v>43081</v>
          </cell>
          <cell r="G7054" t="str">
            <v>UNIBLOCK WITH SQUARE NUT 1/4-20 SLOT 8; A1=7MM; A2=2,2MM</v>
          </cell>
        </row>
        <row r="7055">
          <cell r="B7055">
            <v>14186</v>
          </cell>
          <cell r="C7055">
            <v>655681</v>
          </cell>
          <cell r="D7055">
            <v>14186</v>
          </cell>
          <cell r="E7055" t="str">
            <v>CC</v>
          </cell>
          <cell r="F7055">
            <v>43081</v>
          </cell>
          <cell r="G7055" t="str">
            <v>UNIBLOCK WITH SQUARE NUT 1/4-20 SLOT 8; A1=8MM; A2=4.5MM</v>
          </cell>
        </row>
        <row r="7056">
          <cell r="B7056">
            <v>14188</v>
          </cell>
          <cell r="C7056">
            <v>671238</v>
          </cell>
          <cell r="D7056">
            <v>14188</v>
          </cell>
          <cell r="E7056" t="str">
            <v/>
          </cell>
          <cell r="F7056" t="str">
            <v/>
          </cell>
          <cell r="G7056" t="str">
            <v>UNIBLOCK WITH SQUARE NUT 1/4-20 SLOT 10; A1=9.5MM; A2=5.8MM</v>
          </cell>
        </row>
        <row r="7057">
          <cell r="B7057">
            <v>14189</v>
          </cell>
          <cell r="C7057">
            <v>671240</v>
          </cell>
          <cell r="D7057">
            <v>14189</v>
          </cell>
          <cell r="E7057" t="str">
            <v>CC</v>
          </cell>
          <cell r="F7057">
            <v>43081</v>
          </cell>
          <cell r="G7057" t="str">
            <v>UNIBLOCK WITH SQUARE NUT M6 SLOT 10; A1=14MM; A2=5.8MM</v>
          </cell>
        </row>
        <row r="7058">
          <cell r="B7058">
            <v>14190</v>
          </cell>
          <cell r="C7058">
            <v>671241</v>
          </cell>
          <cell r="D7058">
            <v>14190</v>
          </cell>
          <cell r="E7058" t="str">
            <v>CC</v>
          </cell>
          <cell r="F7058">
            <v>43081</v>
          </cell>
          <cell r="G7058" t="str">
            <v>UNIBLOCK WITH SQUARE NUT 1/4-20 SLOT 10; A1=14MM; A2=5.8MM</v>
          </cell>
        </row>
        <row r="7059">
          <cell r="B7059">
            <v>14191</v>
          </cell>
          <cell r="D7059">
            <v>14191</v>
          </cell>
          <cell r="E7059" t="str">
            <v/>
          </cell>
          <cell r="F7059" t="str">
            <v/>
          </cell>
          <cell r="G7059" t="str">
            <v>UNIBLOCK WITH SQUARE NUT 1/4-20 SLOT 8; A1=14MM; A2=4.5MM</v>
          </cell>
        </row>
        <row r="7060">
          <cell r="B7060">
            <v>14192</v>
          </cell>
          <cell r="D7060">
            <v>14192</v>
          </cell>
          <cell r="E7060" t="str">
            <v/>
          </cell>
          <cell r="F7060" t="str">
            <v/>
          </cell>
          <cell r="G7060" t="str">
            <v>UNIBLOCK EH, 1/4-20, PROFILE 30-80, SLOT 8-12, WITH SQUARE N</v>
          </cell>
        </row>
        <row r="7061">
          <cell r="B7061">
            <v>14193</v>
          </cell>
          <cell r="C7061">
            <v>671023</v>
          </cell>
          <cell r="D7061">
            <v>14193</v>
          </cell>
          <cell r="E7061" t="str">
            <v>CC</v>
          </cell>
          <cell r="F7061">
            <v>43081</v>
          </cell>
          <cell r="G7061" t="str">
            <v>T-SLOT REDUCER, BLACK, SLOT 8</v>
          </cell>
        </row>
        <row r="7062">
          <cell r="B7062">
            <v>14196</v>
          </cell>
          <cell r="C7062">
            <v>671076</v>
          </cell>
          <cell r="D7062">
            <v>14196</v>
          </cell>
          <cell r="E7062" t="str">
            <v>CC</v>
          </cell>
          <cell r="F7062">
            <v>42347</v>
          </cell>
          <cell r="G7062" t="str">
            <v>THREADED INSERT, M8, 45 SERIES</v>
          </cell>
        </row>
        <row r="7063">
          <cell r="B7063" t="str">
            <v>1010S</v>
          </cell>
          <cell r="C7063">
            <v>650000</v>
          </cell>
          <cell r="E7063" t="str">
            <v>WJ</v>
          </cell>
          <cell r="G7063" t="str">
            <v>1" X 3" TSLOTTED EXTRUSION</v>
          </cell>
        </row>
        <row r="7064">
          <cell r="B7064" t="str">
            <v>1030S</v>
          </cell>
          <cell r="C7064">
            <v>650001</v>
          </cell>
          <cell r="E7064" t="str">
            <v>WJ</v>
          </cell>
          <cell r="G7064" t="str">
            <v>1" X 2" TSLOTTED EXTRUSION</v>
          </cell>
        </row>
        <row r="7065">
          <cell r="B7065" t="str">
            <v>1020S</v>
          </cell>
          <cell r="C7065">
            <v>650002</v>
          </cell>
          <cell r="E7065" t="str">
            <v>WJ</v>
          </cell>
          <cell r="G7065" t="str">
            <v>2" X 2" TSLOTTED EXTRUSION</v>
          </cell>
        </row>
        <row r="7066">
          <cell r="B7066" t="str">
            <v>2020S</v>
          </cell>
          <cell r="C7066">
            <v>650003</v>
          </cell>
          <cell r="E7066" t="str">
            <v>WJ</v>
          </cell>
          <cell r="G7066" t="str">
            <v>2" X 4" TSLOTTED EXTRUSION</v>
          </cell>
        </row>
        <row r="7067">
          <cell r="B7067" t="str">
            <v>2040S</v>
          </cell>
          <cell r="C7067">
            <v>650004</v>
          </cell>
          <cell r="E7067" t="str">
            <v>WJ</v>
          </cell>
          <cell r="G7067" t="str">
            <v>1" X .5" TSLOTTED EXTRUSION</v>
          </cell>
        </row>
        <row r="7068">
          <cell r="B7068">
            <v>1050</v>
          </cell>
          <cell r="C7068">
            <v>650021</v>
          </cell>
          <cell r="E7068" t="str">
            <v>WJ</v>
          </cell>
          <cell r="G7068" t="str">
            <v>1" X 1" ROUND TSLOTTED EXTRUSION</v>
          </cell>
        </row>
        <row r="7069">
          <cell r="B7069" t="str">
            <v>1012S</v>
          </cell>
          <cell r="C7069">
            <v>650040</v>
          </cell>
          <cell r="E7069" t="str">
            <v>WJ</v>
          </cell>
          <cell r="G7069" t="str">
            <v>20mm X 20mm BISLOT AD TSLOTTED EXTRUSION</v>
          </cell>
        </row>
        <row r="7070">
          <cell r="C7070">
            <v>650049</v>
          </cell>
          <cell r="E7070" t="str">
            <v>WJ</v>
          </cell>
          <cell r="G7070" t="str">
            <v>20mm X 20mm BISLOT TSLOTTED EXTRUSION</v>
          </cell>
        </row>
        <row r="7071">
          <cell r="C7071">
            <v>650050</v>
          </cell>
          <cell r="E7071" t="str">
            <v>WJ</v>
          </cell>
          <cell r="G7071" t="str">
            <v>40mm X 40mm BIOP TSLOTTED EXTRUSION</v>
          </cell>
        </row>
        <row r="7072">
          <cell r="C7072">
            <v>650054</v>
          </cell>
          <cell r="E7072" t="str">
            <v>WJ</v>
          </cell>
          <cell r="G7072" t="str">
            <v>40mm X 40mm BIAD TSLOTTED EXTRUSION</v>
          </cell>
        </row>
        <row r="7073">
          <cell r="C7073">
            <v>650055</v>
          </cell>
          <cell r="E7073" t="str">
            <v>WJ</v>
          </cell>
          <cell r="G7073" t="str">
            <v>40mm X 45mm LM TSLOTTED EXTRUSION</v>
          </cell>
        </row>
        <row r="7074">
          <cell r="C7074">
            <v>650058</v>
          </cell>
          <cell r="E7074" t="str">
            <v>WJ</v>
          </cell>
          <cell r="G7074" t="str">
            <v>1" X 1" MONOSLOT TSLOTTED EXTRUSION</v>
          </cell>
        </row>
        <row r="7075">
          <cell r="B7075" t="str">
            <v>1001S</v>
          </cell>
          <cell r="C7075">
            <v>650060</v>
          </cell>
          <cell r="E7075" t="str">
            <v>WJ</v>
          </cell>
          <cell r="G7075" t="str">
            <v>1" X 1" BISLOT AD TSLOTTED EXTRUSION</v>
          </cell>
        </row>
        <row r="7076">
          <cell r="B7076" t="str">
            <v>1002S</v>
          </cell>
          <cell r="C7076">
            <v>650061</v>
          </cell>
          <cell r="E7076" t="str">
            <v>WJ</v>
          </cell>
          <cell r="G7076" t="str">
            <v>1" X 1" BISLOT OPPOSITE TSLOTTED  EXTRUSION</v>
          </cell>
        </row>
        <row r="7077">
          <cell r="B7077" t="str">
            <v>1004S</v>
          </cell>
          <cell r="C7077">
            <v>650062</v>
          </cell>
          <cell r="E7077" t="str">
            <v>WJ</v>
          </cell>
          <cell r="G7077" t="str">
            <v>1" X 1" TRISLOT TSLOTTED EXTRUSION</v>
          </cell>
        </row>
        <row r="7078">
          <cell r="B7078" t="str">
            <v>1003S</v>
          </cell>
          <cell r="C7078">
            <v>650063</v>
          </cell>
          <cell r="E7078" t="str">
            <v>WJ</v>
          </cell>
          <cell r="G7078" t="str">
            <v>1" X 1" TSLOTTED EXTRUSION</v>
          </cell>
        </row>
        <row r="7079">
          <cell r="B7079" t="str">
            <v>1010SB</v>
          </cell>
          <cell r="C7079">
            <v>650100</v>
          </cell>
          <cell r="E7079" t="str">
            <v>WJ</v>
          </cell>
          <cell r="G7079" t="str">
            <v>1" X 3" TSLOTTED EXTRUSION</v>
          </cell>
        </row>
        <row r="7080">
          <cell r="B7080" t="str">
            <v>1030SB</v>
          </cell>
          <cell r="C7080">
            <v>650101</v>
          </cell>
          <cell r="E7080" t="str">
            <v>WJ</v>
          </cell>
          <cell r="G7080" t="str">
            <v>1" X 2" TSLOTTED EXTRUSION</v>
          </cell>
        </row>
        <row r="7081">
          <cell r="B7081" t="str">
            <v>1020SB</v>
          </cell>
          <cell r="C7081">
            <v>650102</v>
          </cell>
          <cell r="E7081" t="str">
            <v>WJ</v>
          </cell>
          <cell r="G7081" t="str">
            <v>2" X 2" TSLOTTED EXTRUSION</v>
          </cell>
        </row>
        <row r="7082">
          <cell r="B7082" t="str">
            <v>2020SB</v>
          </cell>
          <cell r="C7082">
            <v>650103</v>
          </cell>
          <cell r="E7082" t="str">
            <v>WJ</v>
          </cell>
          <cell r="G7082" t="str">
            <v>40mm X 40mm TSLOTTED EXTRUSION</v>
          </cell>
        </row>
        <row r="7083">
          <cell r="C7083">
            <v>650232</v>
          </cell>
          <cell r="E7083" t="str">
            <v>WJ</v>
          </cell>
          <cell r="G7083" t="str">
            <v>20mm X 20mm YELLOW TSLOTTED EXTRUSION</v>
          </cell>
        </row>
        <row r="7084">
          <cell r="C7084">
            <v>650245</v>
          </cell>
          <cell r="E7084" t="str">
            <v>WJ</v>
          </cell>
          <cell r="G7084" t="str">
            <v>1.5" X 1.5" YELLOW GROOVED TSLOTTED EXTRUSION</v>
          </cell>
        </row>
        <row r="7085">
          <cell r="C7085">
            <v>650248</v>
          </cell>
          <cell r="E7085" t="str">
            <v>WJ</v>
          </cell>
          <cell r="G7085" t="str">
            <v>1/4-20 x1" LHSCS Black</v>
          </cell>
        </row>
        <row r="7086">
          <cell r="B7086">
            <v>3017</v>
          </cell>
          <cell r="C7086">
            <v>651003</v>
          </cell>
          <cell r="E7086" t="str">
            <v>WJ</v>
          </cell>
          <cell r="G7086" t="str">
            <v>6-32X 3/8 BHSCS -BLACK ZINC</v>
          </cell>
        </row>
        <row r="7087">
          <cell r="C7087">
            <v>651020</v>
          </cell>
          <cell r="E7087" t="str">
            <v>WJ</v>
          </cell>
          <cell r="G7087" t="str">
            <v>10S ZincDBLAnchorTnut M5 Long</v>
          </cell>
        </row>
        <row r="7088">
          <cell r="C7088">
            <v>651462</v>
          </cell>
          <cell r="E7088" t="str">
            <v>WJ</v>
          </cell>
          <cell r="G7088" t="str">
            <v>1/4-20X 1 1/4" BHSCS BLACK</v>
          </cell>
        </row>
        <row r="7089">
          <cell r="C7089">
            <v>651463</v>
          </cell>
          <cell r="E7089" t="str">
            <v>WJ</v>
          </cell>
          <cell r="G7089" t="str">
            <v> 6-32 BLACK ZINC T-NUT</v>
          </cell>
        </row>
        <row r="7090">
          <cell r="C7090">
            <v>651465</v>
          </cell>
          <cell r="E7090" t="str">
            <v>WJ</v>
          </cell>
          <cell r="G7090" t="str">
            <v>6-32 X1/2 FHSCS</v>
          </cell>
        </row>
        <row r="7091">
          <cell r="C7091">
            <v>651466</v>
          </cell>
          <cell r="E7091" t="str">
            <v>WJ</v>
          </cell>
          <cell r="G7091" t="str">
            <v>10S DRP TNUT W/BB 8-32 BRI ZNC</v>
          </cell>
        </row>
        <row r="7092">
          <cell r="C7092">
            <v>651467</v>
          </cell>
          <cell r="E7092" t="str">
            <v>WJ</v>
          </cell>
          <cell r="G7092" t="str">
            <v>6-32 x 3/8 SHCS</v>
          </cell>
        </row>
        <row r="7093">
          <cell r="C7093">
            <v>651479</v>
          </cell>
          <cell r="E7093" t="str">
            <v>WJ</v>
          </cell>
          <cell r="G7093" t="str">
            <v> 1/4-20 LOW SHCS 3/8" L BZ</v>
          </cell>
        </row>
        <row r="7094">
          <cell r="C7094">
            <v>651474</v>
          </cell>
          <cell r="E7094" t="str">
            <v>WJ</v>
          </cell>
          <cell r="G7094" t="str">
            <v>6-32 x 3/8 SHCS</v>
          </cell>
        </row>
        <row r="7095">
          <cell r="C7095">
            <v>651479</v>
          </cell>
          <cell r="E7095" t="str">
            <v>WJ</v>
          </cell>
          <cell r="G7095" t="str">
            <v>5/16-18 X 3.5 SHCS &amp; ECON TNUT</v>
          </cell>
        </row>
        <row r="7096">
          <cell r="C7096">
            <v>651486</v>
          </cell>
          <cell r="E7096" t="str">
            <v>WJ</v>
          </cell>
          <cell r="G7096" t="str">
            <v>1/4-20x1/2" BHSCS W/ DBL ECON</v>
          </cell>
        </row>
        <row r="7097">
          <cell r="C7097">
            <v>651490</v>
          </cell>
          <cell r="E7097" t="str">
            <v>WJ</v>
          </cell>
          <cell r="G7097" t="str">
            <v>M8 X 16mm BHSCS &amp; STD TNUT</v>
          </cell>
        </row>
        <row r="7098">
          <cell r="C7098">
            <v>651507</v>
          </cell>
          <cell r="E7098" t="str">
            <v>WJ</v>
          </cell>
          <cell r="G7098" t="str">
            <v>M8 X 16mm BHSCS &amp; DRPIN TNUT</v>
          </cell>
        </row>
        <row r="7099">
          <cell r="C7099">
            <v>651508</v>
          </cell>
          <cell r="E7099" t="str">
            <v>WJ</v>
          </cell>
          <cell r="G7099" t="str">
            <v>M8 X 16mm BHSCS &amp; Dbl Ecn Tnut</v>
          </cell>
        </row>
        <row r="7100">
          <cell r="C7100">
            <v>651521</v>
          </cell>
          <cell r="E7100" t="str">
            <v>WJ</v>
          </cell>
          <cell r="G7100" t="str">
            <v> M10 X 40mm SHCS</v>
          </cell>
        </row>
        <row r="7101">
          <cell r="C7101">
            <v>651541</v>
          </cell>
          <cell r="E7101" t="str">
            <v>WJ</v>
          </cell>
          <cell r="G7101" t="str">
            <v>1/4-20 x5/8" FHSCS &amp; Ecn Tnut</v>
          </cell>
        </row>
        <row r="7102">
          <cell r="C7102">
            <v>651545</v>
          </cell>
          <cell r="E7102" t="str">
            <v>WJ</v>
          </cell>
          <cell r="G7102" t="str">
            <v>M5 Flat Washer Max OD 10mm</v>
          </cell>
        </row>
        <row r="7103">
          <cell r="C7103">
            <v>651550</v>
          </cell>
          <cell r="E7103" t="str">
            <v>WJ</v>
          </cell>
          <cell r="G7103" t="str">
            <v>M5 Flat Washer Max OD 10mm</v>
          </cell>
        </row>
        <row r="7104">
          <cell r="C7104">
            <v>651559</v>
          </cell>
          <cell r="E7104" t="str">
            <v>WJ</v>
          </cell>
          <cell r="G7104" t="str">
            <v>M8x90mm SHCS</v>
          </cell>
        </row>
        <row r="7105">
          <cell r="C7105">
            <v>651552</v>
          </cell>
          <cell r="E7105" t="str">
            <v>WJ</v>
          </cell>
          <cell r="G7105" t="str">
            <v>M8 X 14MM FHSCS BLACK PHOS</v>
          </cell>
        </row>
        <row r="7106">
          <cell r="C7106">
            <v>651574</v>
          </cell>
          <cell r="E7106" t="str">
            <v>WJ</v>
          </cell>
          <cell r="G7106" t="str">
            <v>M8 X 14MM SHCS BLACK PHOS</v>
          </cell>
        </row>
        <row r="7107">
          <cell r="C7107">
            <v>651575</v>
          </cell>
          <cell r="E7107" t="str">
            <v>WJ</v>
          </cell>
          <cell r="G7107" t="str">
            <v>M8 X 18MM FHSCS BLACK PHOS</v>
          </cell>
        </row>
        <row r="7108">
          <cell r="C7108">
            <v>651576</v>
          </cell>
          <cell r="E7108" t="str">
            <v>WJ</v>
          </cell>
          <cell r="G7108" t="str">
            <v>M8 X 14MM BHSCS BLACK PHOS</v>
          </cell>
        </row>
        <row r="7109">
          <cell r="C7109">
            <v>651580</v>
          </cell>
          <cell r="E7109" t="str">
            <v>WJ</v>
          </cell>
          <cell r="G7109" t="str">
            <v>M5 X 20mm FHSCS</v>
          </cell>
        </row>
        <row r="7110">
          <cell r="C7110">
            <v>651582</v>
          </cell>
          <cell r="E7110" t="str">
            <v>WJ</v>
          </cell>
          <cell r="G7110" t="str">
            <v> S/SM6x14BHSCSw/10SBrZcEcnTnut</v>
          </cell>
        </row>
        <row r="7111">
          <cell r="C7111">
            <v>651593</v>
          </cell>
          <cell r="E7111" t="str">
            <v>WJ</v>
          </cell>
          <cell r="G7111" t="str">
            <v>S/SM6x16BHSCSw/10SBrZcEcnTnut</v>
          </cell>
        </row>
        <row r="7112">
          <cell r="C7112">
            <v>651594</v>
          </cell>
          <cell r="E7112" t="str">
            <v>WJ</v>
          </cell>
          <cell r="G7112" t="str">
            <v>S/SM6x18BHSCSw/10SBrZcEcnTnut</v>
          </cell>
        </row>
        <row r="7113">
          <cell r="C7113">
            <v>651595</v>
          </cell>
          <cell r="E7113" t="str">
            <v>WJ</v>
          </cell>
          <cell r="G7113" t="str">
            <v>S/SM6x20BHSCSw/10SBrZcEcnTnut</v>
          </cell>
        </row>
        <row r="7114">
          <cell r="C7114">
            <v>651596</v>
          </cell>
          <cell r="E7114" t="str">
            <v>WJ</v>
          </cell>
          <cell r="G7114" t="str">
            <v>S/SM6x14SHCS w/ 10SBrZcEcnTnut</v>
          </cell>
        </row>
        <row r="7115">
          <cell r="C7115">
            <v>651597</v>
          </cell>
          <cell r="E7115" t="str">
            <v>WJ</v>
          </cell>
          <cell r="G7115" t="str">
            <v>S/SM6x16SHCS w/ 10SBrZcEcnTnut</v>
          </cell>
        </row>
        <row r="7116">
          <cell r="C7116">
            <v>651598</v>
          </cell>
          <cell r="E7116" t="str">
            <v>WJ</v>
          </cell>
          <cell r="G7116" t="str">
            <v>S/SM6x18SHCS w/ 10SBrZcEcnTnut</v>
          </cell>
        </row>
        <row r="7117">
          <cell r="C7117">
            <v>651599</v>
          </cell>
          <cell r="E7117" t="str">
            <v>WJ</v>
          </cell>
          <cell r="G7117" t="str">
            <v> S/SM6x20SHCS w/ 10SBrZcEcnTnut</v>
          </cell>
        </row>
        <row r="7118">
          <cell r="C7118">
            <v>651600</v>
          </cell>
          <cell r="E7118" t="str">
            <v>WJ</v>
          </cell>
          <cell r="G7118" t="str">
            <v> S/SM6x14BHSCSw/15SBrZcEcnTnut</v>
          </cell>
        </row>
        <row r="7119">
          <cell r="C7119">
            <v>651601</v>
          </cell>
          <cell r="E7119" t="str">
            <v>WJ</v>
          </cell>
          <cell r="G7119" t="str">
            <v>S/SM6x16BHSCSw/15SBrZcEcnTnut</v>
          </cell>
        </row>
        <row r="7120">
          <cell r="C7120">
            <v>651602</v>
          </cell>
          <cell r="E7120" t="str">
            <v>WJ</v>
          </cell>
          <cell r="G7120" t="str">
            <v>S/SM6x18BHSCSw/15SBrZcEcnTnut</v>
          </cell>
        </row>
        <row r="7121">
          <cell r="C7121">
            <v>651603</v>
          </cell>
          <cell r="E7121" t="str">
            <v>WJ</v>
          </cell>
          <cell r="G7121" t="str">
            <v>S/SM6x20BHSCSw/15SBrZcEcnTnut</v>
          </cell>
        </row>
        <row r="7122">
          <cell r="C7122">
            <v>651604</v>
          </cell>
          <cell r="E7122" t="str">
            <v>WJ</v>
          </cell>
          <cell r="G7122" t="str">
            <v>S/SM8x16BHSCSw/15SBrZcEcnTnut</v>
          </cell>
        </row>
        <row r="7123">
          <cell r="C7123">
            <v>651605</v>
          </cell>
          <cell r="E7123" t="str">
            <v>WJ</v>
          </cell>
          <cell r="G7123" t="str">
            <v>S/SM8x18BHSCSw/15SBrZcEcnTnut</v>
          </cell>
        </row>
        <row r="7124">
          <cell r="C7124">
            <v>651606</v>
          </cell>
          <cell r="E7124" t="str">
            <v>WJ</v>
          </cell>
          <cell r="G7124" t="str">
            <v>S/SM8x20BHSCSw/15SBrZcEcnTnut</v>
          </cell>
        </row>
        <row r="7125">
          <cell r="C7125">
            <v>651607</v>
          </cell>
          <cell r="E7125" t="str">
            <v>WJ</v>
          </cell>
          <cell r="G7125" t="str">
            <v> S/SM6x14SHCS w/ 15SBrZcEcnTnut</v>
          </cell>
        </row>
        <row r="7126">
          <cell r="C7126">
            <v>651608</v>
          </cell>
          <cell r="E7126" t="str">
            <v>WJ</v>
          </cell>
          <cell r="G7126" t="str">
            <v> S/SM6x16SHCS w/ 15SBrZcEcnTnut</v>
          </cell>
        </row>
        <row r="7127">
          <cell r="C7127">
            <v>651609</v>
          </cell>
          <cell r="E7127" t="str">
            <v>WJ</v>
          </cell>
          <cell r="G7127" t="str">
            <v>S/SM6x18SHCS w/ 15SBrZcEcnTnut</v>
          </cell>
        </row>
        <row r="7128">
          <cell r="C7128">
            <v>651610</v>
          </cell>
          <cell r="E7128" t="str">
            <v>WJ</v>
          </cell>
          <cell r="G7128" t="str">
            <v> S/SM6x20SHCS w/ 15SBrZcEcnTnut</v>
          </cell>
        </row>
        <row r="7129">
          <cell r="C7129">
            <v>651611</v>
          </cell>
          <cell r="E7129" t="str">
            <v>WJ</v>
          </cell>
          <cell r="G7129" t="str">
            <v>S/SM6x18SHCS w/ 15SBrZcEcnTnut</v>
          </cell>
        </row>
        <row r="7130">
          <cell r="C7130">
            <v>651612</v>
          </cell>
          <cell r="E7130" t="str">
            <v>WJ</v>
          </cell>
          <cell r="G7130" t="str">
            <v>S/SM8x18SHCS w/ 15SBrZcEcnTnut</v>
          </cell>
        </row>
        <row r="7131">
          <cell r="C7131">
            <v>651613</v>
          </cell>
          <cell r="E7131" t="str">
            <v>WJ</v>
          </cell>
          <cell r="G7131" t="str">
            <v> S/SM8x20SHCS w/ 15SBrZcEcnTnut</v>
          </cell>
        </row>
        <row r="7132">
          <cell r="C7132">
            <v>651614</v>
          </cell>
          <cell r="E7132" t="str">
            <v>WJ</v>
          </cell>
          <cell r="G7132" t="str">
            <v>5/16-18x11/16FBSCS/EcnT-Lktite</v>
          </cell>
        </row>
        <row r="7133">
          <cell r="C7133">
            <v>651635</v>
          </cell>
          <cell r="E7133" t="str">
            <v>WJ</v>
          </cell>
          <cell r="G7133" t="str">
            <v>Dbl&amp;T 5/16-18x11/16FBSCSLktite</v>
          </cell>
        </row>
        <row r="7134">
          <cell r="C7134">
            <v>651636</v>
          </cell>
          <cell r="E7134" t="str">
            <v>WJ</v>
          </cell>
          <cell r="G7134" t="str">
            <v>TriEcnT 5/16-18x11/16FBSCSLOCK</v>
          </cell>
        </row>
        <row r="7135">
          <cell r="C7135">
            <v>651637</v>
          </cell>
          <cell r="E7135" t="str">
            <v>WJ</v>
          </cell>
          <cell r="G7135" t="str">
            <v>15S DRP TNUT W/BB 8-32 BRI ZNC</v>
          </cell>
        </row>
        <row r="7136">
          <cell r="C7136">
            <v>651642</v>
          </cell>
          <cell r="E7136" t="str">
            <v>WJ</v>
          </cell>
          <cell r="G7136" t="str">
            <v> 15S DRP TNUT W/BB 10-32 BR ZNC</v>
          </cell>
        </row>
        <row r="7137">
          <cell r="C7137">
            <v>651643</v>
          </cell>
          <cell r="E7137" t="str">
            <v>WJ</v>
          </cell>
          <cell r="G7137" t="str">
            <v>M4x8 FHSCS</v>
          </cell>
        </row>
        <row r="7138">
          <cell r="C7138">
            <v>651680</v>
          </cell>
          <cell r="E7138" t="str">
            <v>WJ</v>
          </cell>
          <cell r="G7138" t="str">
            <v> BRACKET ANGLE 45 DEGREE</v>
          </cell>
        </row>
        <row r="7139">
          <cell r="C7139">
            <v>653291</v>
          </cell>
          <cell r="E7139" t="str">
            <v>WJ</v>
          </cell>
          <cell r="G7139" t="str">
            <v>15S 16 Hole Ins. Corner Gusset</v>
          </cell>
        </row>
        <row r="7140">
          <cell r="C7140">
            <v>653292</v>
          </cell>
          <cell r="E7140" t="str">
            <v>WJ</v>
          </cell>
          <cell r="G7140" t="str">
            <v>15S 8 Hole Ins. Corner Gusset</v>
          </cell>
        </row>
        <row r="7141">
          <cell r="C7141">
            <v>653293</v>
          </cell>
          <cell r="E7141" t="str">
            <v>WJ</v>
          </cell>
          <cell r="G7141" t="str">
            <v> 15S 8 Hole Ins. Corner Bracket</v>
          </cell>
        </row>
        <row r="7142">
          <cell r="C7142">
            <v>653294</v>
          </cell>
          <cell r="E7142" t="str">
            <v>WJ</v>
          </cell>
          <cell r="G7142" t="str">
            <v>10S Econ Plas Panel Gasket 8'</v>
          </cell>
        </row>
        <row r="7143">
          <cell r="C7143">
            <v>655639</v>
          </cell>
          <cell r="E7143" t="str">
            <v>WJ</v>
          </cell>
          <cell r="G7143" t="str">
            <v>10S Delux Plas Panel Gasket 8'</v>
          </cell>
        </row>
        <row r="7144">
          <cell r="C7144">
            <v>655640</v>
          </cell>
          <cell r="E7144" t="str">
            <v>WJ</v>
          </cell>
          <cell r="G7144" t="str">
            <v>15S 1.5x3" B.P.-BLANK</v>
          </cell>
        </row>
        <row r="7145">
          <cell r="C7145">
            <v>655658</v>
          </cell>
          <cell r="E7145" t="str">
            <v>WJ</v>
          </cell>
          <cell r="G7145" t="str">
            <v>10S-2"X2" CORNER TAP BLANK BP</v>
          </cell>
        </row>
        <row r="7146">
          <cell r="C7146">
            <v>655664</v>
          </cell>
          <cell r="E7146" t="str">
            <v>WJ</v>
          </cell>
          <cell r="G7146" t="str">
            <v>15S-3"X3" CORNER TAP BLANK BP</v>
          </cell>
        </row>
        <row r="7147">
          <cell r="C7147">
            <v>655665</v>
          </cell>
          <cell r="E7147" t="str">
            <v>WJ</v>
          </cell>
          <cell r="G7147" t="str">
            <v>Cover &amp; Reduction yellow</v>
          </cell>
        </row>
        <row r="7148">
          <cell r="C7148">
            <v>655760</v>
          </cell>
          <cell r="E7148" t="str">
            <v>WJ</v>
          </cell>
          <cell r="G7148" t="str">
            <v>Cover&amp;Reduc Profile Natura 80"</v>
          </cell>
        </row>
        <row r="7149">
          <cell r="C7149">
            <v>655761</v>
          </cell>
          <cell r="E7149" t="str">
            <v>WJ</v>
          </cell>
          <cell r="G7149" t="str">
            <v>Sensor Mounting Block</v>
          </cell>
        </row>
        <row r="7150">
          <cell r="C7150">
            <v>655764</v>
          </cell>
          <cell r="E7150" t="str">
            <v>WJ</v>
          </cell>
          <cell r="G7150" t="str">
            <v>Plastic Combi Hinge 25x25</v>
          </cell>
        </row>
        <row r="7151">
          <cell r="C7151">
            <v>655772</v>
          </cell>
          <cell r="E7151" t="str">
            <v>WJ</v>
          </cell>
          <cell r="G7151" t="str">
            <v> Threaded Rod For Swivel Feet</v>
          </cell>
        </row>
        <row r="7152">
          <cell r="C7152">
            <v>655779</v>
          </cell>
          <cell r="E7152" t="str">
            <v>WJ</v>
          </cell>
          <cell r="G7152" t="str">
            <v>1/4-20 Leveling Foot</v>
          </cell>
        </row>
        <row r="7153">
          <cell r="C7153">
            <v>655782</v>
          </cell>
          <cell r="E7153" t="str">
            <v>WJ</v>
          </cell>
          <cell r="G7153" t="str">
            <v>MFG Part Made from 655780</v>
          </cell>
        </row>
        <row r="7154">
          <cell r="C7154">
            <v>655783</v>
          </cell>
          <cell r="E7154" t="str">
            <v>WJ</v>
          </cell>
          <cell r="G7154" t="str">
            <v>1/4-20 die cast leveling foot</v>
          </cell>
        </row>
        <row r="7155">
          <cell r="C7155">
            <v>655784</v>
          </cell>
          <cell r="E7155" t="str">
            <v>WJ</v>
          </cell>
          <cell r="G7155" t="str">
            <v>MFG Part Made from 655777</v>
          </cell>
        </row>
        <row r="7156">
          <cell r="C7156">
            <v>655786</v>
          </cell>
          <cell r="E7156" t="str">
            <v>WJ</v>
          </cell>
          <cell r="G7156" t="str">
            <v>5/16-18 LEVELING FOOT</v>
          </cell>
        </row>
        <row r="7157">
          <cell r="C7157">
            <v>655789</v>
          </cell>
          <cell r="E7157" t="str">
            <v>WJ</v>
          </cell>
          <cell r="G7157" t="str">
            <v>MFG Part Made from 655787</v>
          </cell>
        </row>
        <row r="7158">
          <cell r="C7158">
            <v>655790</v>
          </cell>
          <cell r="E7158" t="str">
            <v>WJ</v>
          </cell>
          <cell r="G7158" t="str">
            <v> 5/16-18 die cast leveling foot</v>
          </cell>
        </row>
        <row r="7159">
          <cell r="C7159">
            <v>655792</v>
          </cell>
          <cell r="E7159" t="str">
            <v>WJ</v>
          </cell>
          <cell r="G7159" t="str">
            <v>MFG Part Made from 655791</v>
          </cell>
        </row>
        <row r="7160">
          <cell r="C7160">
            <v>655794</v>
          </cell>
          <cell r="E7160" t="str">
            <v>WJ</v>
          </cell>
          <cell r="G7160" t="str">
            <v>MFG Part Made from 655795</v>
          </cell>
        </row>
        <row r="7161">
          <cell r="C7161">
            <v>655797</v>
          </cell>
          <cell r="E7161" t="str">
            <v>WJ</v>
          </cell>
          <cell r="G7161" t="str">
            <v>MFG Part Made from 655795</v>
          </cell>
        </row>
        <row r="7162">
          <cell r="C7162">
            <v>655798</v>
          </cell>
          <cell r="E7162" t="str">
            <v>WJ</v>
          </cell>
          <cell r="G7162" t="str">
            <v>1/2-13 DIE CAST LEVELING FOOT</v>
          </cell>
        </row>
        <row r="7163">
          <cell r="C7163">
            <v>655801</v>
          </cell>
          <cell r="E7163" t="str">
            <v>WJ</v>
          </cell>
          <cell r="G7163" t="str">
            <v>3/8-16 DIE CAST LEVELING FOOT</v>
          </cell>
        </row>
        <row r="7164">
          <cell r="C7164">
            <v>655804</v>
          </cell>
          <cell r="E7164" t="str">
            <v>WJ</v>
          </cell>
          <cell r="G7164" t="str">
            <v>MFG Part Made from 655803</v>
          </cell>
        </row>
        <row r="7165">
          <cell r="C7165">
            <v>655806</v>
          </cell>
          <cell r="E7165" t="str">
            <v>WJ</v>
          </cell>
          <cell r="G7165" t="str">
            <v> 1/2-13 LEVELING FOOT</v>
          </cell>
        </row>
        <row r="7166">
          <cell r="C7166">
            <v>655808</v>
          </cell>
          <cell r="E7166" t="str">
            <v>WJ</v>
          </cell>
          <cell r="G7166" t="str">
            <v>3/4-10 DIE CAST LEVELING FOOT</v>
          </cell>
        </row>
        <row r="7167">
          <cell r="C7167">
            <v>655812</v>
          </cell>
          <cell r="E7167" t="str">
            <v>WJ</v>
          </cell>
          <cell r="G7167" t="str">
            <v>MFG Part Made from 655813</v>
          </cell>
        </row>
        <row r="7168">
          <cell r="C7168">
            <v>655814</v>
          </cell>
          <cell r="E7168" t="str">
            <v>WJ</v>
          </cell>
          <cell r="G7168" t="str">
            <v>Milling Connector Profile 40</v>
          </cell>
        </row>
        <row r="7169">
          <cell r="C7169">
            <v>655815</v>
          </cell>
          <cell r="E7169" t="str">
            <v>WJ</v>
          </cell>
          <cell r="G7169" t="str">
            <v>2" x2" BLACK PVC WIRE MESH</v>
          </cell>
        </row>
        <row r="7170">
          <cell r="C7170">
            <v>655818</v>
          </cell>
          <cell r="E7170" t="str">
            <v>WJ</v>
          </cell>
          <cell r="G7170" t="str">
            <v>Panel Gasket 15S BLACK-72.5"</v>
          </cell>
        </row>
        <row r="7171">
          <cell r="C7171">
            <v>655827</v>
          </cell>
          <cell r="E7171" t="str">
            <v>WJ</v>
          </cell>
          <cell r="G7171" t="str">
            <v>2" x2" YELLOW PVC WIRE MESH</v>
          </cell>
        </row>
        <row r="7172">
          <cell r="C7172">
            <v>655830</v>
          </cell>
          <cell r="E7172" t="str">
            <v>WJ</v>
          </cell>
          <cell r="G7172" t="str">
            <v>3MM DIEBOND WHITE/BLACK SQ/FT</v>
          </cell>
        </row>
        <row r="7173">
          <cell r="C7173">
            <v>655857</v>
          </cell>
          <cell r="E7173" t="str">
            <v>WJ</v>
          </cell>
          <cell r="G7173" t="str">
            <v>10SShortSingleFlangeLin.Bear</v>
          </cell>
        </row>
        <row r="7174">
          <cell r="C7174">
            <v>657055</v>
          </cell>
          <cell r="E7174" t="str">
            <v>WJ</v>
          </cell>
          <cell r="G7174" t="str">
            <v>10S Long Single Flange Bearing</v>
          </cell>
        </row>
        <row r="7175">
          <cell r="C7175">
            <v>657056</v>
          </cell>
          <cell r="E7175" t="str">
            <v>WJ</v>
          </cell>
          <cell r="G7175" t="str">
            <v>10S Short DblW DblFla Lin Bear</v>
          </cell>
        </row>
        <row r="7176">
          <cell r="C7176">
            <v>657057</v>
          </cell>
          <cell r="E7176" t="str">
            <v>WJ</v>
          </cell>
          <cell r="G7176" t="str">
            <v>10S Long DblW DblFla Lin Bear</v>
          </cell>
        </row>
        <row r="7177">
          <cell r="C7177">
            <v>657058</v>
          </cell>
          <cell r="E7177" t="str">
            <v>WJ</v>
          </cell>
          <cell r="G7177" t="str">
            <v>10S Short SglW DblFla Lin Bear</v>
          </cell>
        </row>
        <row r="7178">
          <cell r="C7178">
            <v>657059</v>
          </cell>
          <cell r="E7178" t="str">
            <v>WJ</v>
          </cell>
          <cell r="G7178" t="str">
            <v>15S ShortSingleFlangeLin.Bear</v>
          </cell>
        </row>
        <row r="7179">
          <cell r="C7179">
            <v>657060</v>
          </cell>
          <cell r="E7179" t="str">
            <v>WJ</v>
          </cell>
          <cell r="G7179" t="str">
            <v> 10SSHORTFLATPAD,1.87",UHMW</v>
          </cell>
        </row>
        <row r="7180">
          <cell r="C7180">
            <v>657133</v>
          </cell>
          <cell r="E7180" t="str">
            <v>WJ</v>
          </cell>
          <cell r="G7180" t="str">
            <v> 10SLONGFLATPAD,3.95",UHMW</v>
          </cell>
        </row>
        <row r="7181">
          <cell r="C7181">
            <v>657134</v>
          </cell>
          <cell r="E7181" t="str">
            <v>WJ</v>
          </cell>
          <cell r="G7181" t="str">
            <v>10SSHORTKEYEDPAD,1.87",UHMW</v>
          </cell>
        </row>
        <row r="7182">
          <cell r="C7182">
            <v>657135</v>
          </cell>
          <cell r="E7182" t="str">
            <v>WJ</v>
          </cell>
          <cell r="G7182" t="str">
            <v>10SLONGKEYEDPAD,3.95",UHMW</v>
          </cell>
        </row>
        <row r="7183">
          <cell r="C7183">
            <v>657136</v>
          </cell>
          <cell r="E7183" t="str">
            <v>WJ</v>
          </cell>
          <cell r="G7183" t="str">
            <v> 15SSHORTFLATPAD,2.80",UHMW</v>
          </cell>
        </row>
        <row r="7184">
          <cell r="C7184">
            <v>657137</v>
          </cell>
          <cell r="E7184" t="str">
            <v>WJ</v>
          </cell>
          <cell r="G7184" t="str">
            <v>15SLONGFLATPAD,5.95",UHMW</v>
          </cell>
        </row>
        <row r="7185">
          <cell r="C7185">
            <v>657138</v>
          </cell>
          <cell r="E7185" t="str">
            <v>WJ</v>
          </cell>
          <cell r="G7185" t="str">
            <v>15SLONGKEYEDPAD,5.95",UHMW</v>
          </cell>
        </row>
        <row r="7186">
          <cell r="C7186">
            <v>657140</v>
          </cell>
          <cell r="E7186" t="str">
            <v>WJ</v>
          </cell>
          <cell r="G7186" t="str">
            <v>1/4-20 2 Flute Plug Tap</v>
          </cell>
        </row>
        <row r="7187">
          <cell r="C7187">
            <v>657143</v>
          </cell>
          <cell r="E7187" t="str">
            <v>WJ</v>
          </cell>
          <cell r="G7187" t="str">
            <v> M6 X 1.0 2 Flute Plug Tap</v>
          </cell>
        </row>
        <row r="7188">
          <cell r="C7188">
            <v>657144</v>
          </cell>
          <cell r="E7188" t="str">
            <v>WJ</v>
          </cell>
          <cell r="G7188" t="str">
            <v> 5/16-18 2 Flute Plug Tap</v>
          </cell>
        </row>
        <row r="7189">
          <cell r="C7189">
            <v>657145</v>
          </cell>
          <cell r="E7189" t="str">
            <v>WJ</v>
          </cell>
          <cell r="G7189" t="str">
            <v>M8 X 1.25 2 Flute Plug Tap</v>
          </cell>
        </row>
        <row r="7190">
          <cell r="C7190">
            <v>657146</v>
          </cell>
          <cell r="E7190" t="str">
            <v>WJ</v>
          </cell>
          <cell r="G7190" t="str">
            <v>Double Ball Catch</v>
          </cell>
        </row>
        <row r="7191">
          <cell r="C7191">
            <v>657169</v>
          </cell>
          <cell r="E7191" t="str">
            <v>WJ</v>
          </cell>
          <cell r="G7191" t="str">
            <v>5/16-18 X 1" FHSCS BLACK</v>
          </cell>
        </row>
        <row r="7192">
          <cell r="C7192">
            <v>658017</v>
          </cell>
          <cell r="E7192" t="str">
            <v>WJ</v>
          </cell>
          <cell r="G7192" t="str">
            <v>SS M6 X 14 SHCS</v>
          </cell>
        </row>
        <row r="7193">
          <cell r="C7193">
            <v>658467</v>
          </cell>
          <cell r="E7193" t="str">
            <v>WJ</v>
          </cell>
          <cell r="G7193" t="str">
            <v>658588 - 8-32 X 3/4" SHCS</v>
          </cell>
        </row>
        <row r="7194">
          <cell r="C7194">
            <v>658588</v>
          </cell>
          <cell r="E7194" t="str">
            <v>WJ</v>
          </cell>
          <cell r="G7194" t="str">
            <v>8-32 X 1" SHCS</v>
          </cell>
        </row>
        <row r="7195">
          <cell r="C7195">
            <v>658589</v>
          </cell>
          <cell r="E7195" t="str">
            <v>WJ</v>
          </cell>
          <cell r="G7195" t="str">
            <v> 8-32 X 7/16" SHCS</v>
          </cell>
        </row>
        <row r="7196">
          <cell r="C7196">
            <v>658590</v>
          </cell>
          <cell r="E7196" t="str">
            <v>WJ</v>
          </cell>
          <cell r="G7196" t="str">
            <v>8-32 X 5/8" SHCS</v>
          </cell>
        </row>
        <row r="7197">
          <cell r="C7197">
            <v>658591</v>
          </cell>
          <cell r="E7197" t="str">
            <v>WJ</v>
          </cell>
          <cell r="G7197" t="str">
            <v>0 DEG CENTRAL CONNECT SLOT 8</v>
          </cell>
        </row>
        <row r="7198">
          <cell r="C7198">
            <v>659893</v>
          </cell>
          <cell r="E7198" t="str">
            <v>WJ</v>
          </cell>
          <cell r="G7198" t="str">
            <v> 10S2holeIn-lineonASnglTslot</v>
          </cell>
        </row>
        <row r="7199">
          <cell r="C7199">
            <v>660105</v>
          </cell>
          <cell r="E7199" t="str">
            <v>WJ</v>
          </cell>
          <cell r="G7199" t="str">
            <v>15S2holeIn-lineonASnglTslot</v>
          </cell>
        </row>
        <row r="7200">
          <cell r="C7200">
            <v>660106</v>
          </cell>
          <cell r="E7200" t="str">
            <v>WJ</v>
          </cell>
          <cell r="G7200" t="str">
            <v>10S2holeSidexSideonADBLTslot</v>
          </cell>
        </row>
        <row r="7201">
          <cell r="C7201">
            <v>660107</v>
          </cell>
          <cell r="E7201" t="str">
            <v>WJ</v>
          </cell>
          <cell r="G7201" t="str">
            <v>15S2holeSidexSideonADBLTslot</v>
          </cell>
        </row>
        <row r="7202">
          <cell r="C7202">
            <v>660108</v>
          </cell>
          <cell r="E7202" t="str">
            <v>WJ</v>
          </cell>
          <cell r="G7202" t="str">
            <v>15S3-HolePat.SidexSideonA15x45</v>
          </cell>
        </row>
        <row r="7203">
          <cell r="C7203">
            <v>660109</v>
          </cell>
          <cell r="E7203" t="str">
            <v>WJ</v>
          </cell>
          <cell r="G7203" t="str">
            <v>10S 4-Hole Pattern .218 thru</v>
          </cell>
        </row>
        <row r="7204">
          <cell r="C7204">
            <v>660110</v>
          </cell>
          <cell r="E7204" t="str">
            <v>WJ</v>
          </cell>
          <cell r="G7204" t="str">
            <v>15S 4-Hole Pattern .295 thru</v>
          </cell>
        </row>
        <row r="7205">
          <cell r="C7205">
            <v>660111</v>
          </cell>
          <cell r="E7205" t="str">
            <v>WJ</v>
          </cell>
          <cell r="G7205" t="str">
            <v>MISC. CUTL SERVICE</v>
          </cell>
        </row>
        <row r="7206">
          <cell r="C7206">
            <v>660129</v>
          </cell>
          <cell r="E7206" t="str">
            <v>WJ</v>
          </cell>
          <cell r="G7206" t="str">
            <v>10S3-HolePat.SidexSideonA15x45</v>
          </cell>
        </row>
        <row r="7207">
          <cell r="C7207">
            <v>660159</v>
          </cell>
          <cell r="E7207" t="str">
            <v>WJ</v>
          </cell>
          <cell r="G7207" t="str">
            <v>40S2holeIn-lineonASnglTslot</v>
          </cell>
        </row>
        <row r="7208">
          <cell r="C7208">
            <v>660185</v>
          </cell>
          <cell r="E7208" t="str">
            <v>WJ</v>
          </cell>
          <cell r="G7208" t="str">
            <v>40S2holeSidexSideonADBLTslot</v>
          </cell>
        </row>
        <row r="7209">
          <cell r="C7209">
            <v>660186</v>
          </cell>
          <cell r="E7209" t="str">
            <v>WJ</v>
          </cell>
          <cell r="G7209" t="str">
            <v>40S 4-Hole Pattern .295 thru</v>
          </cell>
        </row>
        <row r="7210">
          <cell r="C7210">
            <v>660187</v>
          </cell>
          <cell r="E7210" t="str">
            <v>WJ</v>
          </cell>
          <cell r="G7210" t="str">
            <v>10S Connection link</v>
          </cell>
        </row>
        <row r="7211">
          <cell r="C7211">
            <v>662005</v>
          </cell>
          <cell r="E7211" t="str">
            <v>WJ</v>
          </cell>
          <cell r="G7211" t="str">
            <v>15S Connection link</v>
          </cell>
        </row>
        <row r="7212">
          <cell r="C7212">
            <v>662075</v>
          </cell>
          <cell r="E7212" t="str">
            <v>WJ</v>
          </cell>
          <cell r="G7212" t="str">
            <v>1.25 X 1.25 X 12' 6061 T6</v>
          </cell>
        </row>
        <row r="7213">
          <cell r="C7213">
            <v>662084</v>
          </cell>
          <cell r="E7213" t="str">
            <v>WJ</v>
          </cell>
          <cell r="G7213" t="str">
            <v>1 3/4 X 1 3/4 12' 6060 T6</v>
          </cell>
        </row>
        <row r="7214">
          <cell r="C7214">
            <v>662085</v>
          </cell>
          <cell r="E7214" t="str">
            <v>WJ</v>
          </cell>
          <cell r="G7214" t="str">
            <v>2" X 2.5" X 144" BARSTOCK</v>
          </cell>
        </row>
        <row r="7215">
          <cell r="C7215">
            <v>662120</v>
          </cell>
          <cell r="E7215" t="str">
            <v>WJ</v>
          </cell>
          <cell r="G7215" t="str">
            <v> 2.5 X 2.5 X 144" BARSTOCK</v>
          </cell>
        </row>
        <row r="7216">
          <cell r="C7216">
            <v>662121</v>
          </cell>
          <cell r="E7216" t="str">
            <v>WJ</v>
          </cell>
          <cell r="G7216" t="str">
            <v>2" SQ TUBE,144",AEA,10233</v>
          </cell>
        </row>
        <row r="7217">
          <cell r="C7217">
            <v>662130</v>
          </cell>
          <cell r="E7217" t="str">
            <v>WJ</v>
          </cell>
          <cell r="G7217" t="str">
            <v>4" X 3" 6061 T 6 BAR STOCK</v>
          </cell>
        </row>
        <row r="7218">
          <cell r="C7218">
            <v>662131</v>
          </cell>
          <cell r="E7218" t="str">
            <v>WJ</v>
          </cell>
          <cell r="G7218" t="str">
            <v>3"X2"X 1/4" ANGLE BAR STOCK</v>
          </cell>
        </row>
        <row r="7219">
          <cell r="C7219">
            <v>662148</v>
          </cell>
          <cell r="E7219" t="str">
            <v>WJ</v>
          </cell>
          <cell r="G7219" t="str">
            <v>40S,Hinge,120",MF,12236</v>
          </cell>
        </row>
        <row r="7220">
          <cell r="C7220">
            <v>662164</v>
          </cell>
          <cell r="E7220" t="str">
            <v>WJ</v>
          </cell>
          <cell r="G7220" t="str">
            <v>40S 40X80 B.P. 8mm TAP Center</v>
          </cell>
        </row>
        <row r="7221">
          <cell r="C7221">
            <v>664043</v>
          </cell>
          <cell r="E7221" t="str">
            <v>WJ</v>
          </cell>
          <cell r="G7221" t="str">
            <v> 40S 80X80 B.P.- 8mm Tap Ctr</v>
          </cell>
        </row>
        <row r="7222">
          <cell r="C7222">
            <v>664046</v>
          </cell>
          <cell r="E7222" t="str">
            <v>WJ</v>
          </cell>
          <cell r="G7222" t="str">
            <v>40S 80X80 B.P.-10mm Tap Ctr</v>
          </cell>
        </row>
        <row r="7223">
          <cell r="C7223">
            <v>664047</v>
          </cell>
          <cell r="E7223" t="str">
            <v>WJ</v>
          </cell>
          <cell r="G7223" t="str">
            <v>10S/25S Pivot Jnt w/Locking hn</v>
          </cell>
        </row>
        <row r="7224">
          <cell r="C7224">
            <v>664085</v>
          </cell>
          <cell r="E7224" t="str">
            <v>WJ</v>
          </cell>
          <cell r="G7224" t="str">
            <v>15S Pivot Jnt W/Locking Handle</v>
          </cell>
        </row>
        <row r="7225">
          <cell r="C7225">
            <v>664087</v>
          </cell>
          <cell r="E7225" t="str">
            <v>WJ</v>
          </cell>
          <cell r="G7225" t="str">
            <v>40S Pivot Jnt W/Locking Handle</v>
          </cell>
        </row>
        <row r="7226">
          <cell r="C7226">
            <v>664089</v>
          </cell>
          <cell r="E7226" t="str">
            <v>WJ</v>
          </cell>
          <cell r="G7226" t="str">
            <v>20mm X 20mm TSLOTTED EXTRUSION</v>
          </cell>
        </row>
        <row r="7227">
          <cell r="C7227">
            <v>650045</v>
          </cell>
          <cell r="E7227" t="str">
            <v>WJ</v>
          </cell>
          <cell r="G7227" t="str">
            <v>20mm X 20mm BLACK TSLOTTED EXTRUSION</v>
          </cell>
        </row>
        <row r="7228">
          <cell r="C7228">
            <v>650145</v>
          </cell>
          <cell r="E7228" t="str">
            <v>WJ</v>
          </cell>
          <cell r="G7228" t="str">
            <v>20mm X 40mm TSLOTTED EXTRUSION</v>
          </cell>
        </row>
        <row r="7229">
          <cell r="C7229">
            <v>650046</v>
          </cell>
          <cell r="E7229" t="str">
            <v>WJ</v>
          </cell>
          <cell r="G7229" t="str">
            <v>20mm X 40mm BLACK TSLOTTED EXTRUSION</v>
          </cell>
        </row>
        <row r="7230">
          <cell r="C7230">
            <v>650146</v>
          </cell>
          <cell r="E7230" t="str">
            <v>WJ</v>
          </cell>
          <cell r="G7230" t="str">
            <v>30mm X 60mm ROUNDED TSLOTTED EXTRUSION</v>
          </cell>
        </row>
        <row r="7231">
          <cell r="C7231">
            <v>670015</v>
          </cell>
          <cell r="E7231" t="str">
            <v>WJ</v>
          </cell>
          <cell r="G7231" t="str">
            <v>45mm X 45mm HROUNDED TSLOTTED EXTRUSION</v>
          </cell>
        </row>
        <row r="7232">
          <cell r="C7232">
            <v>670032</v>
          </cell>
          <cell r="E7232" t="str">
            <v>WJ</v>
          </cell>
          <cell r="G7232" t="str">
            <v>45mm X 45mm ROUNDED TSLOTTED EXTRUSION</v>
          </cell>
        </row>
        <row r="7233">
          <cell r="C7233">
            <v>670037</v>
          </cell>
          <cell r="E7233" t="str">
            <v>WJ</v>
          </cell>
          <cell r="G7233" t="str">
            <v>45mm X 90mm H TSLOTTED EXTRUSION</v>
          </cell>
        </row>
        <row r="7234">
          <cell r="C7234">
            <v>670044</v>
          </cell>
          <cell r="E7234" t="str">
            <v>WJ</v>
          </cell>
          <cell r="G7234" t="str">
            <v>45mm X 60mm H TSLOTTED EXTRUSION</v>
          </cell>
        </row>
        <row r="7235">
          <cell r="C7235">
            <v>670050</v>
          </cell>
          <cell r="E7235" t="str">
            <v>WJ</v>
          </cell>
          <cell r="G7235" t="str">
            <v>60mm X 60mm 4 SLOT TSLOTTED EXTRUSION</v>
          </cell>
        </row>
        <row r="7236">
          <cell r="C7236">
            <v>670051</v>
          </cell>
          <cell r="E7236" t="str">
            <v>WJ</v>
          </cell>
          <cell r="G7236" t="str">
            <v>60mm X 60mm H 4 SLOT TSLOTTED EXTRUSION</v>
          </cell>
        </row>
        <row r="7237">
          <cell r="C7237">
            <v>670052</v>
          </cell>
          <cell r="E7237" t="str">
            <v>WJ</v>
          </cell>
          <cell r="G7237" t="str">
            <v>60mm X 90mm TSLOTTED EXTRUSION</v>
          </cell>
        </row>
        <row r="7238">
          <cell r="C7238">
            <v>670053</v>
          </cell>
          <cell r="E7238" t="str">
            <v>WJ</v>
          </cell>
          <cell r="G7238" t="str">
            <v>22.5mm X 45mm TSLOTTED EXTRUSION</v>
          </cell>
        </row>
        <row r="7239">
          <cell r="C7239">
            <v>670067</v>
          </cell>
          <cell r="E7239" t="str">
            <v>WJ</v>
          </cell>
          <cell r="G7239" t="str">
            <v>30mm X 30mm FG30 TSLOTTED EXTRUSION</v>
          </cell>
        </row>
        <row r="7240">
          <cell r="C7240">
            <v>670070</v>
          </cell>
          <cell r="E7240" t="str">
            <v>WJ</v>
          </cell>
          <cell r="G7240" t="str">
            <v>30mm X 45mm FG30 TSLOTTED EXTRUSION</v>
          </cell>
        </row>
        <row r="7241">
          <cell r="C7241">
            <v>670071</v>
          </cell>
          <cell r="E7241" t="str">
            <v>WJ</v>
          </cell>
          <cell r="G7241" t="str">
            <v>30mm X 30mm FG TSLOTTED EXTRUSION</v>
          </cell>
        </row>
        <row r="7242">
          <cell r="C7242">
            <v>670072</v>
          </cell>
          <cell r="E7242" t="str">
            <v>WJ</v>
          </cell>
          <cell r="G7242" t="str">
            <v>30mm X 45mm FG40 TSLOTTED EXTRUSION</v>
          </cell>
        </row>
        <row r="7243">
          <cell r="C7243">
            <v>670074</v>
          </cell>
          <cell r="E7243" t="str">
            <v>WJ</v>
          </cell>
          <cell r="G7243" t="str">
            <v>40mm X 80mm TSLOTTED EXTRUSION</v>
          </cell>
        </row>
        <row r="7244">
          <cell r="C7244">
            <v>670075</v>
          </cell>
          <cell r="E7244" t="str">
            <v>WJ</v>
          </cell>
          <cell r="G7244" t="str">
            <v>40mm X 40mm TSLOTTED EXTRUSION</v>
          </cell>
        </row>
        <row r="7245">
          <cell r="C7245">
            <v>670076</v>
          </cell>
          <cell r="E7245" t="str">
            <v>WJ</v>
          </cell>
          <cell r="G7245" t="str">
            <v>45mm X 45mm BISLOT OPPOSITE TSLOTTED EXTRUSION</v>
          </cell>
        </row>
        <row r="7246">
          <cell r="C7246">
            <v>670080</v>
          </cell>
          <cell r="E7246" t="str">
            <v>WJ</v>
          </cell>
          <cell r="G7246" t="str">
            <v>45mm X 45 mm BISLOT TSLOTTED EXTRUSION</v>
          </cell>
        </row>
        <row r="7247">
          <cell r="C7247">
            <v>670081</v>
          </cell>
          <cell r="E7247" t="str">
            <v>WJ</v>
          </cell>
          <cell r="G7247" t="str">
            <v>45mm X 45mm TRISLOT TSLOTTED EXTRUSION</v>
          </cell>
        </row>
        <row r="7248">
          <cell r="C7248">
            <v>670082</v>
          </cell>
          <cell r="E7248" t="str">
            <v>WJ</v>
          </cell>
          <cell r="G7248" t="str">
            <v>45mm X 45mm MONOSLOT TSLOTTED EXTRUSION</v>
          </cell>
        </row>
        <row r="7249">
          <cell r="C7249">
            <v>670083</v>
          </cell>
          <cell r="E7249" t="str">
            <v>WJ</v>
          </cell>
          <cell r="G7249" t="str">
            <v>30mm X 30mm BISLOT TSLOTTED EXTRUSION</v>
          </cell>
        </row>
        <row r="7250">
          <cell r="B7250">
            <v>303004</v>
          </cell>
          <cell r="C7250">
            <v>670084</v>
          </cell>
          <cell r="E7250" t="str">
            <v>WJ</v>
          </cell>
          <cell r="G7250" t="str">
            <v>30mm X 30mm BISLOT TSLOTED EXTRUSION</v>
          </cell>
        </row>
        <row r="7251">
          <cell r="B7251">
            <v>303002</v>
          </cell>
          <cell r="C7251">
            <v>670085</v>
          </cell>
          <cell r="E7251" t="str">
            <v>WJ</v>
          </cell>
          <cell r="G7251" t="str">
            <v>30mm X 45mm C CHANNEL TSLOTED EXTRUSION</v>
          </cell>
        </row>
        <row r="7252">
          <cell r="C7252">
            <v>670086</v>
          </cell>
          <cell r="E7252" t="str">
            <v>WJ</v>
          </cell>
          <cell r="G7252" t="str">
            <v>30mm x 30mm TSLOTED EXTRUSION - YELLOW</v>
          </cell>
        </row>
        <row r="7253">
          <cell r="C7253">
            <v>670207</v>
          </cell>
          <cell r="E7253" t="str">
            <v>WJ</v>
          </cell>
          <cell r="G7253" t="str">
            <v>45mm x 45mm TSLOTED EXTRUSION - YELLOW</v>
          </cell>
        </row>
        <row r="7254">
          <cell r="C7254">
            <v>670230</v>
          </cell>
          <cell r="E7254" t="str">
            <v>WJ</v>
          </cell>
          <cell r="G7254" t="str">
            <v>Cut To Length-6090HB</v>
          </cell>
        </row>
        <row r="7255">
          <cell r="C7255">
            <v>670507</v>
          </cell>
          <cell r="E7255" t="str">
            <v>WJ</v>
          </cell>
          <cell r="G7255" t="str">
            <v>M16 x2.0 Tap-4545HB, 6090HB</v>
          </cell>
        </row>
        <row r="7256">
          <cell r="C7256">
            <v>670516</v>
          </cell>
          <cell r="E7256" t="str">
            <v>WJ</v>
          </cell>
          <cell r="G7256" t="str">
            <v>6B Drill Access Hole .228</v>
          </cell>
        </row>
        <row r="7257">
          <cell r="C7257">
            <v>670517</v>
          </cell>
          <cell r="E7257" t="str">
            <v>WJ</v>
          </cell>
          <cell r="G7257" t="str">
            <v>COVER CAP 22,5mm x 45mm, 4 bos</v>
          </cell>
        </row>
        <row r="7258">
          <cell r="C7258">
            <v>671001</v>
          </cell>
          <cell r="E7258" t="str">
            <v>WJ</v>
          </cell>
          <cell r="G7258" t="str">
            <v>COVER CAP 45mm x 60mm, cross=1</v>
          </cell>
        </row>
        <row r="7259">
          <cell r="C7259">
            <v>671003</v>
          </cell>
          <cell r="E7259" t="str">
            <v>WJ</v>
          </cell>
          <cell r="G7259" t="str">
            <v>COVER CAP 60mm x 90mm, 2 bosse</v>
          </cell>
        </row>
        <row r="7260">
          <cell r="C7260">
            <v>671007</v>
          </cell>
          <cell r="E7260" t="str">
            <v>WJ</v>
          </cell>
          <cell r="G7260" t="str">
            <v>Bridge handle, A=122mm, M6, ny</v>
          </cell>
        </row>
        <row r="7261">
          <cell r="C7261">
            <v>671015</v>
          </cell>
          <cell r="E7261" t="str">
            <v>WJ</v>
          </cell>
          <cell r="G7261" t="str">
            <v>Cover profile, PP, slot 8, bla</v>
          </cell>
        </row>
        <row r="7262">
          <cell r="C7262">
            <v>671020</v>
          </cell>
          <cell r="E7262" t="str">
            <v>WJ</v>
          </cell>
          <cell r="G7262" t="str">
            <v>Plug-in profile, Slt8/ Meter</v>
          </cell>
        </row>
        <row r="7263">
          <cell r="C7263">
            <v>671021</v>
          </cell>
          <cell r="E7263" t="str">
            <v>WJ</v>
          </cell>
          <cell r="G7263" t="str">
            <v> Plug-in profile, Slt8/ Meter</v>
          </cell>
        </row>
        <row r="7264">
          <cell r="C7264">
            <v>671022</v>
          </cell>
          <cell r="E7264" t="str">
            <v>WJ</v>
          </cell>
          <cell r="G7264" t="str">
            <v>Roller DIA 39, nylon, slot 8</v>
          </cell>
        </row>
        <row r="7265">
          <cell r="C7265">
            <v>671027</v>
          </cell>
          <cell r="E7265" t="str">
            <v>WJ</v>
          </cell>
          <cell r="G7265" t="str">
            <v>Roller 39, nylon, slot 10</v>
          </cell>
        </row>
        <row r="7266">
          <cell r="C7266">
            <v>671028</v>
          </cell>
          <cell r="E7266" t="str">
            <v>WJ</v>
          </cell>
          <cell r="G7266" t="str">
            <v>Roller 47, nylon, slot 10</v>
          </cell>
        </row>
        <row r="7267">
          <cell r="C7267">
            <v>671029</v>
          </cell>
          <cell r="E7267" t="str">
            <v>WJ</v>
          </cell>
          <cell r="G7267" t="str">
            <v>Roller 58, nylon, slot 10</v>
          </cell>
        </row>
        <row r="7268">
          <cell r="C7268">
            <v>671030</v>
          </cell>
          <cell r="E7268" t="str">
            <v>WJ</v>
          </cell>
          <cell r="G7268" t="str">
            <v>Door Latch, Die-cast Zinc</v>
          </cell>
        </row>
        <row r="7269">
          <cell r="C7269">
            <v>671033</v>
          </cell>
          <cell r="E7269" t="str">
            <v>WJ</v>
          </cell>
          <cell r="G7269" t="str">
            <v>CLIP BLOCK slot 10; A1=14mm; A</v>
          </cell>
        </row>
        <row r="7270">
          <cell r="C7270">
            <v>671049</v>
          </cell>
          <cell r="E7270" t="str">
            <v>WJ</v>
          </cell>
          <cell r="G7270" t="str">
            <v>Heavy-duty plastic hinge 45, n</v>
          </cell>
        </row>
        <row r="7271">
          <cell r="C7271">
            <v>671050</v>
          </cell>
          <cell r="E7271" t="str">
            <v>WJ</v>
          </cell>
          <cell r="G7271" t="str">
            <v> Slot 10 M4 Roll-in T-Nut w/BB</v>
          </cell>
        </row>
        <row r="7272">
          <cell r="C7272">
            <v>671060</v>
          </cell>
          <cell r="E7272" t="str">
            <v>WJ</v>
          </cell>
          <cell r="G7272" t="str">
            <v>Slot 10 M5 Roll-in T-Nut w/BB</v>
          </cell>
        </row>
        <row r="7273">
          <cell r="C7273">
            <v>671061</v>
          </cell>
          <cell r="E7273" t="str">
            <v>WJ</v>
          </cell>
          <cell r="G7273" t="str">
            <v>Slot 10 M6 Roll-in T-Nut w/BB</v>
          </cell>
        </row>
        <row r="7274">
          <cell r="C7274">
            <v>671062</v>
          </cell>
          <cell r="E7274" t="str">
            <v>WJ</v>
          </cell>
          <cell r="G7274" t="str">
            <v>Slot 10 M8 Roll-in T-Nut w/BB</v>
          </cell>
        </row>
        <row r="7275">
          <cell r="C7275">
            <v>671063</v>
          </cell>
          <cell r="E7275" t="str">
            <v>WJ</v>
          </cell>
          <cell r="G7275" t="str">
            <v> Roll-in T-slot Nut, 14x5,2mm,</v>
          </cell>
        </row>
        <row r="7276">
          <cell r="C7276">
            <v>671064</v>
          </cell>
          <cell r="E7276" t="str">
            <v>WJ</v>
          </cell>
          <cell r="G7276" t="str">
            <v>Tool for Cutting bush M8</v>
          </cell>
        </row>
        <row r="7277">
          <cell r="C7277">
            <v>671077</v>
          </cell>
          <cell r="E7277" t="str">
            <v>WJ</v>
          </cell>
          <cell r="G7277" t="str">
            <v>Cutting Bush Tool</v>
          </cell>
        </row>
        <row r="7278">
          <cell r="B7278">
            <v>2286</v>
          </cell>
          <cell r="C7278">
            <v>671078</v>
          </cell>
          <cell r="E7278" t="str">
            <v>WJ</v>
          </cell>
          <cell r="G7278" t="str">
            <v>Cupholder, open bottom, h=118m</v>
          </cell>
        </row>
        <row r="7279">
          <cell r="B7279">
            <v>2287</v>
          </cell>
          <cell r="C7279">
            <v>671079</v>
          </cell>
          <cell r="E7279" t="str">
            <v>WJ</v>
          </cell>
          <cell r="G7279" t="str">
            <v>Cupholder, closed bottom, h=11</v>
          </cell>
        </row>
        <row r="7280">
          <cell r="C7280">
            <v>671086</v>
          </cell>
          <cell r="E7280" t="str">
            <v>WJ</v>
          </cell>
          <cell r="G7280" t="str">
            <v>Pivot Joint 40 x 80, with slot</v>
          </cell>
        </row>
        <row r="7281">
          <cell r="C7281">
            <v>671103</v>
          </cell>
          <cell r="E7281" t="str">
            <v>WJ</v>
          </cell>
          <cell r="G7281" t="str">
            <v>Pivot Joint 45 x 90, with slot</v>
          </cell>
        </row>
        <row r="7282">
          <cell r="C7282">
            <v>671105</v>
          </cell>
          <cell r="E7282" t="str">
            <v>WJ</v>
          </cell>
          <cell r="G7282" t="str">
            <v>Pivot Joint 30 with Locking Le</v>
          </cell>
        </row>
        <row r="7283">
          <cell r="C7283">
            <v>671107</v>
          </cell>
          <cell r="E7283" t="str">
            <v>WJ</v>
          </cell>
          <cell r="G7283" t="str">
            <v>Pivot Joint 40 x 80 with clamp</v>
          </cell>
        </row>
        <row r="7284">
          <cell r="C7284">
            <v>671108</v>
          </cell>
          <cell r="E7284" t="str">
            <v>WJ</v>
          </cell>
          <cell r="G7284" t="str">
            <v>Pivot Joint 45 x 90 with clamp</v>
          </cell>
        </row>
        <row r="7285">
          <cell r="C7285">
            <v>671110</v>
          </cell>
          <cell r="E7285" t="str">
            <v>WJ</v>
          </cell>
          <cell r="G7285" t="str">
            <v>Pivot Joint 45 with Locking Le</v>
          </cell>
        </row>
        <row r="7286">
          <cell r="C7286">
            <v>671111</v>
          </cell>
          <cell r="E7286" t="str">
            <v>WJ</v>
          </cell>
          <cell r="G7286" t="str">
            <v>Self Threading Screw, M8 Torx</v>
          </cell>
        </row>
        <row r="7287">
          <cell r="C7287">
            <v>671114</v>
          </cell>
          <cell r="E7287" t="str">
            <v>WJ</v>
          </cell>
          <cell r="G7287" t="str">
            <v> Base Plate 30mm M14 Tap</v>
          </cell>
        </row>
        <row r="7288">
          <cell r="C7288">
            <v>671132</v>
          </cell>
          <cell r="E7288" t="str">
            <v>WJ</v>
          </cell>
          <cell r="G7288" t="str">
            <v>Transport and Base plate 45, b</v>
          </cell>
        </row>
        <row r="7289">
          <cell r="C7289">
            <v>671148</v>
          </cell>
          <cell r="E7289" t="str">
            <v>WJ</v>
          </cell>
          <cell r="G7289" t="str">
            <v>Transport and Base plate 45, b</v>
          </cell>
        </row>
        <row r="7290">
          <cell r="C7290">
            <v>671152</v>
          </cell>
          <cell r="E7290" t="str">
            <v>WJ</v>
          </cell>
          <cell r="G7290" t="str">
            <v>Transport and Base plate 45, b</v>
          </cell>
        </row>
        <row r="7291">
          <cell r="C7291">
            <v>671200</v>
          </cell>
          <cell r="E7291" t="str">
            <v>WJ</v>
          </cell>
          <cell r="G7291" t="str">
            <v>Transport and Base plate 45, b</v>
          </cell>
        </row>
        <row r="7292">
          <cell r="C7292">
            <v>671204</v>
          </cell>
          <cell r="E7292" t="str">
            <v>WJ</v>
          </cell>
          <cell r="G7292" t="str">
            <v>Connection Plate 100 x 100, St</v>
          </cell>
        </row>
        <row r="7293">
          <cell r="C7293">
            <v>671206</v>
          </cell>
          <cell r="E7293" t="str">
            <v>WJ</v>
          </cell>
          <cell r="G7293" t="str">
            <v> 2 Hole Corner Gusset 45mm</v>
          </cell>
        </row>
        <row r="7294">
          <cell r="C7294">
            <v>671217</v>
          </cell>
          <cell r="E7294" t="str">
            <v>WJ</v>
          </cell>
          <cell r="G7294" t="str">
            <v>8 Hole Corner Gusset 90 w/fast</v>
          </cell>
        </row>
        <row r="7295">
          <cell r="C7295">
            <v>671223</v>
          </cell>
          <cell r="E7295" t="str">
            <v>WJ</v>
          </cell>
          <cell r="G7295" t="str">
            <v>Pivot Angle 130, 130 x 87,5 x</v>
          </cell>
        </row>
        <row r="7296">
          <cell r="C7296">
            <v>671233</v>
          </cell>
          <cell r="E7296" t="str">
            <v>WJ</v>
          </cell>
          <cell r="G7296" t="str">
            <v>Turning Angle 30, 28 x 28 x 38</v>
          </cell>
        </row>
        <row r="7297">
          <cell r="C7297">
            <v>671234</v>
          </cell>
          <cell r="E7297" t="str">
            <v>WJ</v>
          </cell>
          <cell r="G7297" t="str">
            <v>Turning Angle 40, 40 x 43 x 43</v>
          </cell>
        </row>
        <row r="7298">
          <cell r="C7298">
            <v>671235</v>
          </cell>
          <cell r="E7298" t="str">
            <v>WJ</v>
          </cell>
          <cell r="G7298" t="str">
            <v> Plastic combi hinge 30x40 left</v>
          </cell>
        </row>
        <row r="7299">
          <cell r="C7299">
            <v>671251</v>
          </cell>
          <cell r="E7299" t="str">
            <v>WJ</v>
          </cell>
          <cell r="G7299" t="str">
            <v>Plastic combi hinge 30x40 righ</v>
          </cell>
        </row>
        <row r="7300">
          <cell r="C7300">
            <v>671252</v>
          </cell>
          <cell r="E7300" t="str">
            <v>WJ</v>
          </cell>
          <cell r="G7300" t="str">
            <v>Plastic combi hinge 30x45, non</v>
          </cell>
        </row>
        <row r="7301">
          <cell r="C7301">
            <v>671253</v>
          </cell>
          <cell r="E7301" t="str">
            <v>WJ</v>
          </cell>
          <cell r="G7301" t="str">
            <v>Plastic combi hinge 30x45 left</v>
          </cell>
        </row>
        <row r="7302">
          <cell r="C7302">
            <v>671254</v>
          </cell>
          <cell r="E7302" t="str">
            <v>WJ</v>
          </cell>
          <cell r="G7302" t="str">
            <v>Plastic combi hinge 30x45 righ</v>
          </cell>
        </row>
        <row r="7303">
          <cell r="C7303">
            <v>671255</v>
          </cell>
          <cell r="E7303" t="str">
            <v>WJ</v>
          </cell>
          <cell r="G7303" t="str">
            <v>Plastic combi hinge 30x50, non</v>
          </cell>
        </row>
        <row r="7304">
          <cell r="C7304">
            <v>671256</v>
          </cell>
          <cell r="E7304" t="str">
            <v>WJ</v>
          </cell>
          <cell r="G7304" t="str">
            <v>Plastic combi hinge 30x50 left</v>
          </cell>
        </row>
        <row r="7305">
          <cell r="C7305">
            <v>671257</v>
          </cell>
          <cell r="E7305" t="str">
            <v>WJ</v>
          </cell>
          <cell r="G7305" t="str">
            <v>Plastic combi hinge 30x50 righ</v>
          </cell>
        </row>
        <row r="7306">
          <cell r="C7306">
            <v>671258</v>
          </cell>
          <cell r="E7306" t="str">
            <v>WJ</v>
          </cell>
          <cell r="G7306" t="str">
            <v>Plastic combi hinge 30x60, non</v>
          </cell>
        </row>
        <row r="7307">
          <cell r="C7307">
            <v>671259</v>
          </cell>
          <cell r="E7307" t="str">
            <v>WJ</v>
          </cell>
          <cell r="G7307" t="str">
            <v>Plastic combi hinge 30x60 left</v>
          </cell>
        </row>
        <row r="7308">
          <cell r="C7308">
            <v>671260</v>
          </cell>
          <cell r="E7308" t="str">
            <v>WJ</v>
          </cell>
          <cell r="G7308" t="str">
            <v>Plastic combi hinge 30x60 righ</v>
          </cell>
        </row>
        <row r="7309">
          <cell r="C7309">
            <v>671261</v>
          </cell>
          <cell r="E7309" t="str">
            <v>WJ</v>
          </cell>
          <cell r="G7309" t="str">
            <v>Plastic combi hinge 45x50, non</v>
          </cell>
        </row>
        <row r="7310">
          <cell r="C7310">
            <v>671277</v>
          </cell>
          <cell r="E7310" t="str">
            <v>WJ</v>
          </cell>
          <cell r="G7310" t="str">
            <v>Plastic combi hinge 45x50 left</v>
          </cell>
        </row>
        <row r="7311">
          <cell r="C7311">
            <v>671278</v>
          </cell>
          <cell r="E7311" t="str">
            <v>WJ</v>
          </cell>
          <cell r="G7311" t="str">
            <v>Plastic combi hinge 45x50 righ</v>
          </cell>
        </row>
        <row r="7312">
          <cell r="C7312">
            <v>671279</v>
          </cell>
          <cell r="E7312" t="str">
            <v>WJ</v>
          </cell>
          <cell r="G7312" t="str">
            <v>Plastic combi hinge 45x60, non</v>
          </cell>
        </row>
        <row r="7313">
          <cell r="C7313">
            <v>671280</v>
          </cell>
          <cell r="E7313" t="str">
            <v>WJ</v>
          </cell>
          <cell r="G7313" t="str">
            <v>Plastic combi hinge 45x60 left</v>
          </cell>
        </row>
        <row r="7314">
          <cell r="C7314">
            <v>671281</v>
          </cell>
          <cell r="E7314" t="str">
            <v>WJ</v>
          </cell>
          <cell r="G7314" t="str">
            <v> Plastic combi hinge 45x60 righ</v>
          </cell>
        </row>
        <row r="7315">
          <cell r="C7315">
            <v>671282</v>
          </cell>
          <cell r="E7315" t="str">
            <v>WJ</v>
          </cell>
          <cell r="G7315" t="str">
            <v>Plastic combi hinge 60x60 with</v>
          </cell>
        </row>
        <row r="7316">
          <cell r="C7316">
            <v>671289</v>
          </cell>
          <cell r="E7316" t="str">
            <v>WJ</v>
          </cell>
          <cell r="G7316" t="str">
            <v>Self-Aligning Roll-in T-Slot N</v>
          </cell>
        </row>
        <row r="7317">
          <cell r="C7317">
            <v>671307</v>
          </cell>
          <cell r="E7317" t="str">
            <v>WJ</v>
          </cell>
          <cell r="G7317" t="str">
            <v> Self-Aligning Roll-in T-Slot N</v>
          </cell>
        </row>
        <row r="7318">
          <cell r="C7318">
            <v>671308</v>
          </cell>
          <cell r="E7318" t="str">
            <v>WJ</v>
          </cell>
          <cell r="G7318" t="str">
            <v> Self-Aligning Roll-in T-Slot N</v>
          </cell>
        </row>
        <row r="7319">
          <cell r="C7319">
            <v>671309</v>
          </cell>
          <cell r="E7319" t="str">
            <v>WJ</v>
          </cell>
          <cell r="G7319" t="str">
            <v> Self-Aligning Roll-in T-Slot N</v>
          </cell>
        </row>
        <row r="7320">
          <cell r="C7320">
            <v>671310</v>
          </cell>
          <cell r="E7320" t="str">
            <v>WJ</v>
          </cell>
          <cell r="G7320" t="str">
            <v>Roll-in T-slot Nut, 14x5,2mm,</v>
          </cell>
        </row>
        <row r="7321">
          <cell r="C7321">
            <v>671315</v>
          </cell>
          <cell r="E7321" t="str">
            <v>WJ</v>
          </cell>
          <cell r="G7321" t="str">
            <v>Roll-in T-slot Nut, 14x5,2mm,</v>
          </cell>
        </row>
        <row r="7322">
          <cell r="C7322">
            <v>671317</v>
          </cell>
          <cell r="E7322" t="str">
            <v>WJ</v>
          </cell>
          <cell r="G7322" t="str">
            <v>Hammer Screw M6x20mm, slot 10,</v>
          </cell>
        </row>
        <row r="7323">
          <cell r="C7323">
            <v>671362</v>
          </cell>
          <cell r="E7323" t="str">
            <v>WJ</v>
          </cell>
          <cell r="G7323" t="str">
            <v>Hammer Screw M6x20mm, slot 10,</v>
          </cell>
        </row>
        <row r="7324">
          <cell r="C7324">
            <v>671363</v>
          </cell>
          <cell r="E7324" t="str">
            <v>WJ</v>
          </cell>
          <cell r="G7324" t="str">
            <v>Hammer Screw M6x25mm, slot 10,</v>
          </cell>
        </row>
        <row r="7325">
          <cell r="C7325">
            <v>671364</v>
          </cell>
          <cell r="E7325" t="str">
            <v>WJ</v>
          </cell>
          <cell r="G7325" t="str">
            <v>Hammer Screw M6x25mm, slot 10,</v>
          </cell>
        </row>
        <row r="7326">
          <cell r="C7326">
            <v>671365</v>
          </cell>
          <cell r="E7326" t="str">
            <v>WJ</v>
          </cell>
          <cell r="G7326" t="str">
            <v>Hammer Screw M6x30mm, slot 10,</v>
          </cell>
        </row>
        <row r="7327">
          <cell r="C7327">
            <v>671366</v>
          </cell>
          <cell r="E7327" t="str">
            <v>WJ</v>
          </cell>
          <cell r="G7327" t="str">
            <v> Hammer Screw M6x30mm, slot 10,</v>
          </cell>
        </row>
        <row r="7328">
          <cell r="C7328">
            <v>671367</v>
          </cell>
          <cell r="E7328" t="str">
            <v>WJ</v>
          </cell>
          <cell r="G7328" t="str">
            <v>Hammer Screw M6x40mm, slot 10,</v>
          </cell>
        </row>
        <row r="7329">
          <cell r="C7329">
            <v>671368</v>
          </cell>
          <cell r="E7329" t="str">
            <v>WJ</v>
          </cell>
          <cell r="G7329" t="str">
            <v>Hammer Screw M6x60mm, slot 8,</v>
          </cell>
        </row>
        <row r="7330">
          <cell r="C7330">
            <v>671369</v>
          </cell>
          <cell r="E7330" t="str">
            <v>WJ</v>
          </cell>
          <cell r="G7330" t="str">
            <v>Hammer Screw M6x60mm, slot 10,</v>
          </cell>
        </row>
        <row r="7331">
          <cell r="C7331">
            <v>671370</v>
          </cell>
          <cell r="E7331" t="str">
            <v>WJ</v>
          </cell>
          <cell r="G7331" t="str">
            <v>Hammer Screw M6x60mm, slot 10,</v>
          </cell>
        </row>
        <row r="7332">
          <cell r="C7332">
            <v>671371</v>
          </cell>
          <cell r="E7332" t="str">
            <v>WJ</v>
          </cell>
          <cell r="G7332" t="str">
            <v> Base for swivel feet, D30 with</v>
          </cell>
        </row>
        <row r="7333">
          <cell r="C7333">
            <v>671386</v>
          </cell>
          <cell r="E7333" t="str">
            <v>WJ</v>
          </cell>
          <cell r="G7333" t="str">
            <v> Base for swivel feet, D40 with</v>
          </cell>
        </row>
        <row r="7334">
          <cell r="C7334">
            <v>671390</v>
          </cell>
          <cell r="E7334" t="str">
            <v>WJ</v>
          </cell>
          <cell r="G7334" t="str">
            <v>Base for swivel feet, D40 with</v>
          </cell>
        </row>
        <row r="7335">
          <cell r="C7335">
            <v>671392</v>
          </cell>
          <cell r="E7335" t="str">
            <v>WJ</v>
          </cell>
          <cell r="G7335" t="str">
            <v>Base for swivel feet, D45 with</v>
          </cell>
        </row>
        <row r="7336">
          <cell r="C7336">
            <v>671396</v>
          </cell>
          <cell r="E7336" t="str">
            <v>WJ</v>
          </cell>
          <cell r="G7336" t="str">
            <v> Base for swivel feet, D45 with</v>
          </cell>
        </row>
        <row r="7337">
          <cell r="C7337">
            <v>671398</v>
          </cell>
          <cell r="E7337" t="str">
            <v>WJ</v>
          </cell>
          <cell r="G7337" t="str">
            <v>Base for swivel feet, D60 with</v>
          </cell>
        </row>
        <row r="7338">
          <cell r="C7338">
            <v>671408</v>
          </cell>
          <cell r="E7338" t="str">
            <v>WJ</v>
          </cell>
          <cell r="G7338" t="str">
            <v>Base for swivel feet, D60 with</v>
          </cell>
        </row>
        <row r="7339">
          <cell r="C7339">
            <v>671410</v>
          </cell>
          <cell r="E7339" t="str">
            <v>WJ</v>
          </cell>
          <cell r="G7339" t="str">
            <v>Base for swivel feet, D80 with</v>
          </cell>
        </row>
        <row r="7340">
          <cell r="C7340">
            <v>671418</v>
          </cell>
          <cell r="E7340" t="str">
            <v>WJ</v>
          </cell>
          <cell r="G7340" t="str">
            <v>Base for swivel feet, D80 with</v>
          </cell>
        </row>
        <row r="7341">
          <cell r="C7341">
            <v>671425</v>
          </cell>
          <cell r="E7341" t="str">
            <v>WJ</v>
          </cell>
          <cell r="G7341" t="str">
            <v>Threaded rod for swivel feet</v>
          </cell>
        </row>
        <row r="7342">
          <cell r="C7342">
            <v>671495</v>
          </cell>
          <cell r="E7342" t="str">
            <v>WJ</v>
          </cell>
          <cell r="G7342" t="str">
            <v>Threaded rod for swivel feet,</v>
          </cell>
        </row>
        <row r="7343">
          <cell r="C7343">
            <v>671499</v>
          </cell>
          <cell r="E7343" t="str">
            <v>WJ</v>
          </cell>
          <cell r="G7343" t="str">
            <v>Adjustable levelling foot, pro</v>
          </cell>
        </row>
        <row r="7344">
          <cell r="C7344">
            <v>671596</v>
          </cell>
          <cell r="E7344" t="str">
            <v>WJ</v>
          </cell>
          <cell r="G7344" t="str">
            <v>Adjustable levelling foot, pro</v>
          </cell>
        </row>
        <row r="7345">
          <cell r="C7345">
            <v>671597</v>
          </cell>
          <cell r="E7345" t="str">
            <v>WJ</v>
          </cell>
          <cell r="G7345" t="str">
            <v>Adjustable levelling foot, pro</v>
          </cell>
        </row>
        <row r="7346">
          <cell r="C7346">
            <v>671598</v>
          </cell>
          <cell r="E7346" t="str">
            <v>WJ</v>
          </cell>
          <cell r="G7346" t="str">
            <v>Adjustable levelling foot, pro</v>
          </cell>
        </row>
        <row r="7347">
          <cell r="C7347">
            <v>671599</v>
          </cell>
          <cell r="E7347" t="str">
            <v>WJ</v>
          </cell>
          <cell r="G7347" t="str">
            <v>Milling connector profile 30,</v>
          </cell>
        </row>
        <row r="7348">
          <cell r="C7348">
            <v>671606</v>
          </cell>
          <cell r="E7348" t="str">
            <v>WJ</v>
          </cell>
          <cell r="G7348" t="str">
            <v>Milling connector profile 45,</v>
          </cell>
        </row>
        <row r="7349">
          <cell r="C7349">
            <v>671607</v>
          </cell>
          <cell r="E7349" t="str">
            <v>WJ</v>
          </cell>
          <cell r="G7349" t="str">
            <v>Cover Profile, Yellow, Slot 8</v>
          </cell>
        </row>
        <row r="7350">
          <cell r="C7350">
            <v>671612</v>
          </cell>
          <cell r="E7350" t="str">
            <v>WJ</v>
          </cell>
          <cell r="G7350" t="str">
            <v>Cover Profile, Grey, Slot 8</v>
          </cell>
        </row>
        <row r="7351">
          <cell r="C7351">
            <v>671613</v>
          </cell>
          <cell r="E7351" t="str">
            <v>WJ</v>
          </cell>
          <cell r="G7351" t="str">
            <v>2 Hole Corner Gusset 30 w/fast</v>
          </cell>
        </row>
        <row r="7352">
          <cell r="C7352">
            <v>671635</v>
          </cell>
          <cell r="E7352" t="str">
            <v>WJ</v>
          </cell>
          <cell r="G7352" t="str">
            <v>FG-FOOTPLATE 120mm 120X120X110</v>
          </cell>
        </row>
        <row r="7353">
          <cell r="C7353">
            <v>671637</v>
          </cell>
          <cell r="E7353" t="str">
            <v>WJ</v>
          </cell>
          <cell r="G7353" t="str">
            <v>FG-FOOTPLATE 150X150X120</v>
          </cell>
        </row>
        <row r="7354">
          <cell r="C7354">
            <v>671638</v>
          </cell>
          <cell r="E7354" t="str">
            <v>WJ</v>
          </cell>
          <cell r="G7354" t="str">
            <v> 2 Hole 45 Deg Connector</v>
          </cell>
        </row>
        <row r="7355">
          <cell r="C7355">
            <v>671640</v>
          </cell>
          <cell r="E7355" t="str">
            <v>WJ</v>
          </cell>
          <cell r="G7355" t="str">
            <v>4545 Cnnctn Strp 180mm Slot10</v>
          </cell>
        </row>
        <row r="7356">
          <cell r="C7356">
            <v>671643</v>
          </cell>
          <cell r="E7356" t="str">
            <v>WJ</v>
          </cell>
          <cell r="G7356" t="str">
            <v> 3030 Cnnctn Strp 180mm Slot8</v>
          </cell>
        </row>
        <row r="7357">
          <cell r="C7357">
            <v>671644</v>
          </cell>
          <cell r="E7357" t="str">
            <v>WJ</v>
          </cell>
          <cell r="G7357" t="str">
            <v>T MATIC CONNECTOR 4545 W/NUT</v>
          </cell>
        </row>
        <row r="7358">
          <cell r="C7358">
            <v>671645</v>
          </cell>
          <cell r="E7358" t="str">
            <v>WJ</v>
          </cell>
          <cell r="G7358" t="str">
            <v>SELF TAPPING SCREW M12X40 HEX</v>
          </cell>
        </row>
        <row r="7359">
          <cell r="C7359">
            <v>671646</v>
          </cell>
          <cell r="E7359" t="str">
            <v>WJ</v>
          </cell>
          <cell r="G7359" t="str">
            <v>T MATIC CONNECTOR 3030 W/NUT</v>
          </cell>
        </row>
        <row r="7360">
          <cell r="C7360">
            <v>671647</v>
          </cell>
          <cell r="E7360" t="str">
            <v>WJ</v>
          </cell>
          <cell r="G7360" t="str">
            <v> INNER CONNECTOR L SLOT 6</v>
          </cell>
        </row>
        <row r="7361">
          <cell r="C7361">
            <v>671653</v>
          </cell>
          <cell r="E7361" t="str">
            <v>WJ</v>
          </cell>
          <cell r="G7361" t="str">
            <v>INNER CONNECTOR L SLOT 8</v>
          </cell>
        </row>
        <row r="7362">
          <cell r="B7362">
            <v>33450</v>
          </cell>
          <cell r="C7362">
            <v>671654</v>
          </cell>
          <cell r="E7362" t="str">
            <v>WJ</v>
          </cell>
          <cell r="G7362" t="str">
            <v>INNER CONNECTOR L SLOT 8</v>
          </cell>
        </row>
        <row r="7363">
          <cell r="B7363">
            <v>33470</v>
          </cell>
          <cell r="C7363">
            <v>671654</v>
          </cell>
          <cell r="E7363" t="str">
            <v>WJ</v>
          </cell>
          <cell r="G7363" t="str">
            <v>INNER CONNECTOR L SLOT 10</v>
          </cell>
        </row>
        <row r="7364">
          <cell r="B7364">
            <v>33490</v>
          </cell>
          <cell r="C7364">
            <v>671655</v>
          </cell>
          <cell r="E7364" t="str">
            <v>WJ</v>
          </cell>
          <cell r="G7364" t="str">
            <v>INNER CONNECTOR L SLOT 10</v>
          </cell>
        </row>
        <row r="7365">
          <cell r="B7365">
            <v>33560</v>
          </cell>
          <cell r="C7365">
            <v>671655</v>
          </cell>
          <cell r="E7365" t="str">
            <v>WJ</v>
          </cell>
          <cell r="G7365" t="str">
            <v>Cross-cable-bind-block</v>
          </cell>
        </row>
        <row r="7366">
          <cell r="C7366">
            <v>671680</v>
          </cell>
          <cell r="E7366" t="str">
            <v>WJ</v>
          </cell>
          <cell r="G7366" t="str">
            <v>4 HOLE JOINING STRIP SLOT 8</v>
          </cell>
        </row>
        <row r="7367">
          <cell r="B7367">
            <v>304305</v>
          </cell>
          <cell r="C7367">
            <v>671688</v>
          </cell>
          <cell r="E7367" t="str">
            <v>WJ</v>
          </cell>
          <cell r="G7367" t="str">
            <v>4 HOLE JOINING PLATE SLOT 8</v>
          </cell>
        </row>
        <row r="7368">
          <cell r="B7368">
            <v>304367</v>
          </cell>
          <cell r="C7368">
            <v>671692</v>
          </cell>
          <cell r="E7368" t="str">
            <v>WJ</v>
          </cell>
          <cell r="G7368" t="str">
            <v>4 HOLE JOINING PLATE SLOT 10</v>
          </cell>
        </row>
        <row r="7369">
          <cell r="B7369">
            <v>454367</v>
          </cell>
          <cell r="C7369">
            <v>671693</v>
          </cell>
          <cell r="E7369" t="str">
            <v>WJ</v>
          </cell>
          <cell r="G7369" t="str">
            <v>8 HOLE JOINING PLATE SLOT 8</v>
          </cell>
        </row>
        <row r="7370">
          <cell r="B7370">
            <v>304365</v>
          </cell>
          <cell r="C7370">
            <v>671694</v>
          </cell>
          <cell r="E7370" t="str">
            <v>WJ</v>
          </cell>
          <cell r="G7370" t="str">
            <v>8 HOLE JOINING PLATE SLOT 10</v>
          </cell>
        </row>
        <row r="7371">
          <cell r="B7371">
            <v>454365</v>
          </cell>
          <cell r="C7371">
            <v>671695</v>
          </cell>
          <cell r="E7371" t="str">
            <v>WJ</v>
          </cell>
          <cell r="G7371" t="str">
            <v> 4 HOLE FLOOR BRACKET SLOT 8</v>
          </cell>
        </row>
        <row r="7372">
          <cell r="C7372">
            <v>671704</v>
          </cell>
          <cell r="E7372" t="str">
            <v>WJ</v>
          </cell>
          <cell r="G7372" t="str">
            <v> 4 HOLE FLOOR BRACKET SLOT 10</v>
          </cell>
        </row>
        <row r="7373">
          <cell r="C7373">
            <v>671705</v>
          </cell>
          <cell r="E7373" t="str">
            <v>WJ</v>
          </cell>
          <cell r="G7373" t="str">
            <v>2 HOLE CORNER BRACKET SLOT 8</v>
          </cell>
        </row>
        <row r="7374">
          <cell r="C7374">
            <v>671706</v>
          </cell>
          <cell r="E7374" t="str">
            <v>WJ</v>
          </cell>
          <cell r="G7374" t="str">
            <v>2 HOLE CORNER BRACKET SLOT 10</v>
          </cell>
        </row>
        <row r="7375">
          <cell r="C7375">
            <v>671707</v>
          </cell>
          <cell r="E7375" t="str">
            <v>WJ</v>
          </cell>
          <cell r="G7375" t="str">
            <v>4 HOLE CORNER BRKT VERT SLOT 8</v>
          </cell>
        </row>
        <row r="7376">
          <cell r="C7376">
            <v>671708</v>
          </cell>
          <cell r="E7376" t="str">
            <v>WJ</v>
          </cell>
          <cell r="G7376" t="str">
            <v>4 HOLE CORNER BRKT VERT SLT 10</v>
          </cell>
        </row>
        <row r="7377">
          <cell r="C7377">
            <v>671709</v>
          </cell>
          <cell r="E7377" t="str">
            <v>WJ</v>
          </cell>
          <cell r="G7377" t="str">
            <v>4 HOLE CORNER BRKT HOR SLOT 8</v>
          </cell>
        </row>
        <row r="7378">
          <cell r="B7378">
            <v>304303</v>
          </cell>
          <cell r="C7378">
            <v>671710</v>
          </cell>
          <cell r="E7378" t="str">
            <v>WJ</v>
          </cell>
          <cell r="G7378" t="str">
            <v>4 HOLE CORNER BRKT HOR SLOT 10</v>
          </cell>
        </row>
        <row r="7379">
          <cell r="B7379">
            <v>454303</v>
          </cell>
          <cell r="C7379">
            <v>671711</v>
          </cell>
          <cell r="E7379" t="str">
            <v>WJ</v>
          </cell>
          <cell r="G7379" t="str">
            <v>8 HOLE CORNER BRACKET SLOT 8</v>
          </cell>
        </row>
        <row r="7380">
          <cell r="C7380">
            <v>671712</v>
          </cell>
          <cell r="E7380" t="str">
            <v>WJ</v>
          </cell>
          <cell r="G7380" t="str">
            <v>8 HOLE CORNER BRACKET SLOT 10</v>
          </cell>
        </row>
        <row r="7381">
          <cell r="B7381">
            <v>454304</v>
          </cell>
          <cell r="C7381">
            <v>671713</v>
          </cell>
          <cell r="E7381" t="str">
            <v>WJ</v>
          </cell>
          <cell r="G7381" t="str">
            <v>2 HOLE FLOOR BRACKET SLOT 8</v>
          </cell>
        </row>
        <row r="7382">
          <cell r="C7382">
            <v>671716</v>
          </cell>
          <cell r="E7382" t="str">
            <v>WJ</v>
          </cell>
          <cell r="G7382" t="str">
            <v>2 HOLE FLOOR BRACKET SLOT 10</v>
          </cell>
        </row>
        <row r="7383">
          <cell r="C7383">
            <v>671717</v>
          </cell>
          <cell r="E7383" t="str">
            <v>WJ</v>
          </cell>
          <cell r="G7383" t="str">
            <v> BALL BEARING CARRIAGE</v>
          </cell>
        </row>
        <row r="7384">
          <cell r="C7384">
            <v>671724</v>
          </cell>
          <cell r="E7384" t="str">
            <v>WJ</v>
          </cell>
          <cell r="G7384" t="str">
            <v>2 Hole Plate</v>
          </cell>
        </row>
        <row r="7385">
          <cell r="B7385">
            <v>204107</v>
          </cell>
          <cell r="C7385">
            <v>671730</v>
          </cell>
          <cell r="E7385" t="str">
            <v>WJ</v>
          </cell>
          <cell r="G7385" t="str">
            <v>M5 X 0.8 ECON T-NUT ZINC</v>
          </cell>
        </row>
        <row r="7386">
          <cell r="C7386">
            <v>682888</v>
          </cell>
          <cell r="E7386" t="str">
            <v>WJ</v>
          </cell>
          <cell r="G7386" t="str">
            <v>M8 X 25 LHSCS S/S</v>
          </cell>
        </row>
        <row r="7387">
          <cell r="C7387">
            <v>683074</v>
          </cell>
          <cell r="E7387" t="str">
            <v>WJ</v>
          </cell>
          <cell r="G7387" t="str">
            <v>M8 S/S WASHER WITH RUBBER</v>
          </cell>
        </row>
        <row r="7388">
          <cell r="C7388">
            <v>683139</v>
          </cell>
          <cell r="E7388" t="str">
            <v>WJ</v>
          </cell>
          <cell r="G7388" t="str">
            <v>M6 X 18MM SHCS SS</v>
          </cell>
        </row>
        <row r="7389">
          <cell r="C7389">
            <v>683159</v>
          </cell>
          <cell r="E7389" t="str">
            <v>WJ</v>
          </cell>
          <cell r="G7389" t="str">
            <v>M8 X 18MM SHCS SS</v>
          </cell>
        </row>
        <row r="7390">
          <cell r="C7390">
            <v>683161</v>
          </cell>
          <cell r="E7390" t="str">
            <v>WJ</v>
          </cell>
          <cell r="G7390" t="str">
            <v>M8 X 18MM BHSCS SS</v>
          </cell>
        </row>
        <row r="7391">
          <cell r="C7391">
            <v>683164</v>
          </cell>
          <cell r="E7391" t="str">
            <v>WJ</v>
          </cell>
          <cell r="G7391" t="str">
            <v>M6 X 14MM BHSCS S/S</v>
          </cell>
        </row>
        <row r="7392">
          <cell r="C7392">
            <v>683210</v>
          </cell>
          <cell r="E7392" t="str">
            <v>WJ</v>
          </cell>
          <cell r="G7392" t="str">
            <v>M6 S/S WASHER WITH RUBBER</v>
          </cell>
        </row>
        <row r="7393">
          <cell r="C7393">
            <v>683422</v>
          </cell>
          <cell r="E7393" t="str">
            <v>WJ</v>
          </cell>
          <cell r="G7393" t="str">
            <v>2' LIGHT W/EYE SHIELDS</v>
          </cell>
        </row>
        <row r="7394">
          <cell r="C7394">
            <v>686001</v>
          </cell>
          <cell r="E7394" t="str">
            <v>WJ</v>
          </cell>
          <cell r="G7394" t="str">
            <v>3' LIGHT W/EYE SHIELDS</v>
          </cell>
        </row>
        <row r="7395">
          <cell r="C7395">
            <v>686002</v>
          </cell>
          <cell r="E7395" t="str">
            <v>WJ</v>
          </cell>
          <cell r="G7395" t="str">
            <v>4' LIGHT W/EYE SHIELDS</v>
          </cell>
        </row>
        <row r="7396">
          <cell r="C7396">
            <v>686003</v>
          </cell>
          <cell r="E7396" t="str">
            <v>WJ</v>
          </cell>
          <cell r="G7396" t="str">
            <v>10' POWER CORD</v>
          </cell>
        </row>
        <row r="7397">
          <cell r="C7397">
            <v>686004</v>
          </cell>
          <cell r="E7397" t="str">
            <v>WJ</v>
          </cell>
          <cell r="G7397" t="str">
            <v>15' POWER CORD</v>
          </cell>
        </row>
        <row r="7398">
          <cell r="C7398">
            <v>686005</v>
          </cell>
          <cell r="E7398" t="str">
            <v>WJ</v>
          </cell>
          <cell r="G7398" t="str">
            <v>STANDARD CLIP BRACKET</v>
          </cell>
        </row>
        <row r="7399">
          <cell r="C7399">
            <v>686006</v>
          </cell>
          <cell r="E7399" t="str">
            <v>WJ</v>
          </cell>
          <cell r="G7399" t="str">
            <v>SWIVEL CLIP BRACKET</v>
          </cell>
        </row>
        <row r="7400">
          <cell r="C7400">
            <v>686007</v>
          </cell>
          <cell r="E7400" t="str">
            <v>WJ</v>
          </cell>
          <cell r="G7400" t="str">
            <v> 12" LIGHT-TO-LIGHT CONNECTOR</v>
          </cell>
        </row>
        <row r="7401">
          <cell r="C7401">
            <v>686008</v>
          </cell>
          <cell r="E7401" t="str">
            <v>WJ</v>
          </cell>
          <cell r="G7401" t="str">
            <v>40S RH Short HD Lift Off Hinge</v>
          </cell>
        </row>
        <row r="7402">
          <cell r="C7402">
            <v>699689</v>
          </cell>
          <cell r="E7402" t="str">
            <v>WJ</v>
          </cell>
          <cell r="G7402" t="str">
            <v>40S RH Long HD Lift Off Hinge</v>
          </cell>
        </row>
        <row r="7403">
          <cell r="C7403">
            <v>699690</v>
          </cell>
          <cell r="E7403" t="str">
            <v>WJ</v>
          </cell>
          <cell r="G7403" t="str">
            <v> 40S LH Short HD Lift Off Hinge</v>
          </cell>
        </row>
        <row r="7404">
          <cell r="C7404">
            <v>699691</v>
          </cell>
          <cell r="E7404" t="str">
            <v>WJ</v>
          </cell>
          <cell r="G7404" t="str">
            <v>40S LH Long HD Lift Off Hinge</v>
          </cell>
        </row>
        <row r="7405">
          <cell r="C7405">
            <v>699692</v>
          </cell>
          <cell r="E7405" t="str">
            <v>WJ</v>
          </cell>
          <cell r="G7405" t="str">
            <v> 40S Heavy Duty Hinge Bushing</v>
          </cell>
        </row>
        <row r="7406">
          <cell r="C7406">
            <v>699693</v>
          </cell>
          <cell r="E7406" t="str">
            <v>WJ</v>
          </cell>
          <cell r="G7406" t="str">
            <v>40S LH Short HD Lift Hinge Asy</v>
          </cell>
        </row>
        <row r="7407">
          <cell r="C7407">
            <v>699694</v>
          </cell>
          <cell r="E7407" t="str">
            <v>WJ</v>
          </cell>
          <cell r="G7407" t="str">
            <v>40S RH Short HD Lift Hinge Asy</v>
          </cell>
        </row>
        <row r="7408">
          <cell r="C7408">
            <v>699695</v>
          </cell>
          <cell r="E7408" t="str">
            <v>WJ</v>
          </cell>
          <cell r="G7408" t="str">
            <v>40S LH Long HD Lift Hinge Assy</v>
          </cell>
        </row>
        <row r="7409">
          <cell r="C7409">
            <v>699696</v>
          </cell>
          <cell r="E7409" t="str">
            <v>WJ</v>
          </cell>
          <cell r="G7409" t="str">
            <v> 40S RH Long HD Lift Hinge Assy</v>
          </cell>
        </row>
        <row r="7410">
          <cell r="C7410">
            <v>699697</v>
          </cell>
          <cell r="E7410" t="str">
            <v>WJ</v>
          </cell>
          <cell r="G7410" t="str">
            <v>40S LH HD Lift Hinge Pair Assy</v>
          </cell>
        </row>
        <row r="7411">
          <cell r="C7411">
            <v>699698</v>
          </cell>
          <cell r="E7411" t="str">
            <v>WJ</v>
          </cell>
          <cell r="G7411" t="str">
            <v> 40S RH HD Lift Hinge Pair Assy</v>
          </cell>
        </row>
        <row r="7412">
          <cell r="C7412">
            <v>699699</v>
          </cell>
          <cell r="E7412" t="str">
            <v>WJ</v>
          </cell>
          <cell r="G7412" t="str">
            <v>LH H.D. Lift Hinge Pair Assy.</v>
          </cell>
        </row>
        <row r="7413">
          <cell r="C7413">
            <v>699726</v>
          </cell>
          <cell r="E7413" t="str">
            <v>WJ</v>
          </cell>
          <cell r="G7413" t="str">
            <v> RH H.D. Lift Hinge Pair Assy.</v>
          </cell>
        </row>
        <row r="7414">
          <cell r="C7414">
            <v>699727</v>
          </cell>
          <cell r="E7414" t="str">
            <v>WJ</v>
          </cell>
          <cell r="G7414" t="str">
            <v> LH Shortpin HD Lift Hinge Assy</v>
          </cell>
        </row>
        <row r="7415">
          <cell r="C7415">
            <v>699730</v>
          </cell>
          <cell r="E7415" t="str">
            <v>WJ</v>
          </cell>
          <cell r="G7415" t="str">
            <v> RH Shortpin HD Lift Hinge Assy</v>
          </cell>
        </row>
        <row r="7416">
          <cell r="C7416">
            <v>699731</v>
          </cell>
          <cell r="E7416" t="str">
            <v>WJ</v>
          </cell>
          <cell r="G7416" t="str">
            <v> LH Longpin HD Lift Hinge Assy</v>
          </cell>
        </row>
        <row r="7417">
          <cell r="C7417">
            <v>699732</v>
          </cell>
          <cell r="E7417" t="str">
            <v>WJ</v>
          </cell>
          <cell r="G7417" t="str">
            <v>RH Longpin HD Lift Hinge Assy</v>
          </cell>
        </row>
        <row r="7418">
          <cell r="C7418">
            <v>699733</v>
          </cell>
          <cell r="E7418" t="str">
            <v>WJ</v>
          </cell>
          <cell r="G7418" t="str">
            <v> LH Shortpin HD Lift Off Hinge</v>
          </cell>
        </row>
        <row r="7419">
          <cell r="C7419">
            <v>699735</v>
          </cell>
          <cell r="E7419" t="str">
            <v>WJ</v>
          </cell>
          <cell r="G7419" t="str">
            <v> LH Longpin HD Lift Off Hinge</v>
          </cell>
        </row>
        <row r="7420">
          <cell r="C7420">
            <v>699736</v>
          </cell>
          <cell r="E7420" t="str">
            <v>WJ</v>
          </cell>
          <cell r="G7420" t="str">
            <v>RH Shortpin HD Lift Off Hinge</v>
          </cell>
        </row>
        <row r="7421">
          <cell r="C7421">
            <v>699737</v>
          </cell>
          <cell r="E7421" t="str">
            <v>WJ</v>
          </cell>
          <cell r="G7421" t="str">
            <v>RH Longpin HD Lift Off Hinge</v>
          </cell>
        </row>
        <row r="7422">
          <cell r="C7422">
            <v>699738</v>
          </cell>
          <cell r="E7422" t="str">
            <v>WJ</v>
          </cell>
          <cell r="G7422" t="str">
            <v>Heavy Duty Hing Bushing</v>
          </cell>
        </row>
        <row r="7423">
          <cell r="C7423">
            <v>699739</v>
          </cell>
          <cell r="E7423" t="str">
            <v>WJ</v>
          </cell>
          <cell r="G7423" t="str">
            <v>.386 AccessHoleDrill Jig-4545</v>
          </cell>
        </row>
        <row r="7424">
          <cell r="C7424">
            <v>699740</v>
          </cell>
          <cell r="E7424" t="str">
            <v>WJ</v>
          </cell>
          <cell r="G7424" t="str">
            <v>4 HOLE JOINING STRIP SLOT 10</v>
          </cell>
        </row>
        <row r="7425">
          <cell r="B7425">
            <v>454305</v>
          </cell>
          <cell r="C7425">
            <v>671689</v>
          </cell>
          <cell r="E7425" t="str">
            <v>WJ</v>
          </cell>
          <cell r="G7425" t="str">
            <v>45 S 4 Hole Connetion Strip</v>
          </cell>
        </row>
      </sheetData>
      <sheetData sheetId="3" refreshError="1"/>
      <sheetData sheetId="4">
        <row r="2">
          <cell r="A2" t="str">
            <v>Left</v>
          </cell>
          <cell r="B2" t="str">
            <v>A</v>
          </cell>
        </row>
        <row r="3">
          <cell r="A3" t="str">
            <v>Right</v>
          </cell>
          <cell r="B3" t="str">
            <v>B</v>
          </cell>
        </row>
        <row r="7">
          <cell r="A7" t="str">
            <v>A</v>
          </cell>
          <cell r="B7" t="str">
            <v>.75" from end</v>
          </cell>
        </row>
        <row r="8">
          <cell r="A8" t="str">
            <v>B</v>
          </cell>
          <cell r="B8" t="str">
            <v>.75" &amp; 2.25" from end</v>
          </cell>
        </row>
        <row r="9">
          <cell r="A9" t="str">
            <v>C</v>
          </cell>
          <cell r="B9" t="str">
            <v>.5" from end</v>
          </cell>
        </row>
        <row r="10">
          <cell r="A10" t="str">
            <v>D</v>
          </cell>
          <cell r="B10" t="str">
            <v>.5" and 1.5" from end</v>
          </cell>
        </row>
      </sheetData>
      <sheetData sheetId="5" refreshError="1"/>
      <sheetData sheetId="6" refreshError="1"/>
      <sheetData sheetId="7" refreshError="1"/>
      <sheetData sheetId="8">
        <row r="2">
          <cell r="A2" t="str">
            <v>A</v>
          </cell>
          <cell r="B2">
            <v>1</v>
          </cell>
        </row>
        <row r="3">
          <cell r="A3" t="str">
            <v>B</v>
          </cell>
          <cell r="B3">
            <v>2</v>
          </cell>
        </row>
        <row r="4">
          <cell r="A4" t="str">
            <v>C</v>
          </cell>
          <cell r="B4">
            <v>3</v>
          </cell>
        </row>
        <row r="5">
          <cell r="A5" t="str">
            <v>D</v>
          </cell>
          <cell r="B5">
            <v>4</v>
          </cell>
        </row>
        <row r="6">
          <cell r="A6" t="str">
            <v>E</v>
          </cell>
          <cell r="B6">
            <v>6</v>
          </cell>
          <cell r="C6">
            <v>8</v>
          </cell>
          <cell r="F6" t="str">
            <v>ANCHOR FASTENER/ SPOT MACHINING</v>
          </cell>
        </row>
        <row r="7">
          <cell r="A7" t="str">
            <v>F</v>
          </cell>
          <cell r="B7">
            <v>1</v>
          </cell>
          <cell r="C7">
            <v>1</v>
          </cell>
          <cell r="F7" t="str">
            <v>ANCHOR FASTENER/ SPOT MACHINING</v>
          </cell>
        </row>
        <row r="8">
          <cell r="A8" t="str">
            <v>FF</v>
          </cell>
          <cell r="C8">
            <v>2</v>
          </cell>
          <cell r="F8" t="str">
            <v>ANCHOR FASTENER/ SPOT MACHINING</v>
          </cell>
        </row>
        <row r="9">
          <cell r="A9" t="str">
            <v>G</v>
          </cell>
          <cell r="B9">
            <v>2</v>
          </cell>
          <cell r="C9">
            <v>3</v>
          </cell>
          <cell r="F9" t="str">
            <v>ANCHOR FASTENER/ SPOT MACHINING</v>
          </cell>
        </row>
        <row r="10">
          <cell r="A10" t="str">
            <v>H</v>
          </cell>
          <cell r="B10">
            <v>3</v>
          </cell>
          <cell r="C10">
            <v>4</v>
          </cell>
          <cell r="F10" t="str">
            <v>ANCHOR FASTENER/ SPOT MACHINING</v>
          </cell>
        </row>
        <row r="11">
          <cell r="A11" t="str">
            <v>I</v>
          </cell>
          <cell r="B11">
            <v>4</v>
          </cell>
          <cell r="C11">
            <v>5</v>
          </cell>
          <cell r="F11" t="str">
            <v>ANCHOR FASTENER/ SPOT MACHINING</v>
          </cell>
        </row>
        <row r="12">
          <cell r="A12" t="str">
            <v>J</v>
          </cell>
          <cell r="B12">
            <v>5</v>
          </cell>
          <cell r="C12">
            <v>7</v>
          </cell>
          <cell r="F12" t="str">
            <v>ANCHOR FASTENER/ SPOT MACHINING</v>
          </cell>
        </row>
        <row r="13">
          <cell r="A13" t="str">
            <v>JJ</v>
          </cell>
          <cell r="C13">
            <v>6</v>
          </cell>
          <cell r="F13" t="str">
            <v>ANCHOR FASTENER/ SPOT MACHINING</v>
          </cell>
        </row>
        <row r="14">
          <cell r="A14" t="str">
            <v>K</v>
          </cell>
          <cell r="D14">
            <v>11</v>
          </cell>
          <cell r="E14">
            <v>1</v>
          </cell>
          <cell r="F14" t="str">
            <v>ANCHOR FASTENER/ SPOT MACHINING</v>
          </cell>
        </row>
        <row r="15">
          <cell r="A15" t="str">
            <v>L</v>
          </cell>
          <cell r="D15">
            <v>12</v>
          </cell>
          <cell r="E15">
            <v>2</v>
          </cell>
          <cell r="F15" t="str">
            <v>ANCHOR FASTENER/ SPOT MACHINING</v>
          </cell>
        </row>
        <row r="16">
          <cell r="A16" t="str">
            <v>M</v>
          </cell>
          <cell r="D16">
            <v>1</v>
          </cell>
          <cell r="E16">
            <v>3</v>
          </cell>
          <cell r="F16" t="str">
            <v>ANCHOR FASTENER/ SPOT MACHINING</v>
          </cell>
        </row>
        <row r="17">
          <cell r="A17" t="str">
            <v>MM</v>
          </cell>
          <cell r="D17">
            <v>2</v>
          </cell>
          <cell r="F17" t="str">
            <v>ANCHOR FASTENER/ SPOT MACHINING</v>
          </cell>
        </row>
        <row r="18">
          <cell r="A18" t="str">
            <v>N</v>
          </cell>
          <cell r="D18">
            <v>4</v>
          </cell>
          <cell r="E18">
            <v>4</v>
          </cell>
          <cell r="F18" t="str">
            <v>ANCHOR FASTENER/ SPOT MACHINING</v>
          </cell>
        </row>
        <row r="19">
          <cell r="A19" t="str">
            <v>NN</v>
          </cell>
          <cell r="D19">
            <v>3</v>
          </cell>
          <cell r="F19" t="str">
            <v>ANCHOR FASTENER/ SPOT MACHINING</v>
          </cell>
        </row>
        <row r="20">
          <cell r="A20" t="str">
            <v>O</v>
          </cell>
          <cell r="D20">
            <v>5</v>
          </cell>
          <cell r="E20">
            <v>5</v>
          </cell>
          <cell r="F20" t="str">
            <v>ANCHOR FASTENER/ SPOT MACHINING</v>
          </cell>
        </row>
        <row r="21">
          <cell r="A21" t="str">
            <v>P</v>
          </cell>
          <cell r="D21">
            <v>6</v>
          </cell>
          <cell r="E21">
            <v>6</v>
          </cell>
          <cell r="F21" t="str">
            <v>ANCHOR FASTENER/ SPOT MACHINING</v>
          </cell>
        </row>
        <row r="22">
          <cell r="A22" t="str">
            <v>Q</v>
          </cell>
          <cell r="D22">
            <v>7</v>
          </cell>
          <cell r="E22">
            <v>7</v>
          </cell>
          <cell r="F22" t="str">
            <v>ANCHOR FASTENER/ SPOT MACHINING</v>
          </cell>
        </row>
        <row r="23">
          <cell r="A23" t="str">
            <v>QQ</v>
          </cell>
          <cell r="D23">
            <v>8</v>
          </cell>
          <cell r="F23" t="str">
            <v>ANCHOR FASTENER/ SPOT MACHINING</v>
          </cell>
        </row>
        <row r="24">
          <cell r="A24" t="str">
            <v>R</v>
          </cell>
          <cell r="B24">
            <v>1</v>
          </cell>
          <cell r="D24">
            <v>10</v>
          </cell>
          <cell r="E24">
            <v>8</v>
          </cell>
          <cell r="F24" t="str">
            <v>ANCHOR FASTENER/ SPOT MACHINING</v>
          </cell>
        </row>
        <row r="25">
          <cell r="A25" t="str">
            <v>RR</v>
          </cell>
          <cell r="D25">
            <v>9</v>
          </cell>
          <cell r="F25" t="str">
            <v>ANCHOR FASTENER/ SPOT MACHINING</v>
          </cell>
        </row>
        <row r="26">
          <cell r="A26" t="str">
            <v>S</v>
          </cell>
          <cell r="B26">
            <v>2</v>
          </cell>
        </row>
        <row r="27">
          <cell r="A27" t="str">
            <v>T</v>
          </cell>
          <cell r="B27">
            <v>3</v>
          </cell>
          <cell r="C27">
            <v>4</v>
          </cell>
          <cell r="F27" t="str">
            <v>ACCESS HOLE</v>
          </cell>
        </row>
        <row r="28">
          <cell r="A28" t="str">
            <v>U</v>
          </cell>
          <cell r="B28">
            <v>1</v>
          </cell>
          <cell r="C28">
            <v>1</v>
          </cell>
          <cell r="F28" t="str">
            <v>ACCESS HOLE</v>
          </cell>
        </row>
        <row r="29">
          <cell r="A29" t="str">
            <v>V</v>
          </cell>
          <cell r="B29">
            <v>2</v>
          </cell>
          <cell r="C29">
            <v>3</v>
          </cell>
          <cell r="F29" t="str">
            <v>ACCESS HOLE</v>
          </cell>
        </row>
        <row r="30">
          <cell r="A30" t="str">
            <v>VV</v>
          </cell>
          <cell r="C30">
            <v>2</v>
          </cell>
          <cell r="F30" t="str">
            <v>ACCESS HOLE</v>
          </cell>
        </row>
        <row r="31">
          <cell r="A31" t="str">
            <v>W</v>
          </cell>
          <cell r="D31">
            <v>11</v>
          </cell>
          <cell r="E31">
            <v>1</v>
          </cell>
          <cell r="F31" t="str">
            <v>ACCESS HOLE</v>
          </cell>
        </row>
        <row r="32">
          <cell r="A32" t="str">
            <v>X</v>
          </cell>
          <cell r="D32">
            <v>12</v>
          </cell>
          <cell r="E32">
            <v>2</v>
          </cell>
          <cell r="F32" t="str">
            <v>ACCESS HOLE</v>
          </cell>
        </row>
        <row r="33">
          <cell r="A33" t="str">
            <v>Y</v>
          </cell>
          <cell r="D33">
            <v>1</v>
          </cell>
          <cell r="E33">
            <v>3</v>
          </cell>
          <cell r="F33" t="str">
            <v>ACCESS HOLE</v>
          </cell>
        </row>
        <row r="34">
          <cell r="A34" t="str">
            <v>YY</v>
          </cell>
          <cell r="D34">
            <v>2</v>
          </cell>
          <cell r="F34" t="str">
            <v>ACCESS HOLE</v>
          </cell>
        </row>
        <row r="35">
          <cell r="A35" t="str">
            <v>Z</v>
          </cell>
          <cell r="D35">
            <v>4</v>
          </cell>
          <cell r="E35">
            <v>4</v>
          </cell>
          <cell r="F35" t="str">
            <v>ACCESS HOLE</v>
          </cell>
        </row>
        <row r="36">
          <cell r="A36" t="str">
            <v>ZZ</v>
          </cell>
          <cell r="D36">
            <v>3</v>
          </cell>
          <cell r="F36" t="str">
            <v>ACCESS HOLE</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Quote Tool"/>
      <sheetName val="8020 to TSLOTS"/>
      <sheetName val="TSLOTS to 8020"/>
      <sheetName val="Bosch To TSLOTS"/>
      <sheetName val="Panel Calculator"/>
      <sheetName val="8020 Master Data"/>
      <sheetName val="Futura Master"/>
      <sheetName val="Bosch Master"/>
      <sheetName val="Instructions"/>
      <sheetName val="Slot Locations"/>
      <sheetName val="Custom Mach Info"/>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020 to TSLOTS"/>
      <sheetName val="TSLOTS to 8020"/>
      <sheetName val="Bosch To TSLOTS"/>
      <sheetName val="8020 Master &amp; Data"/>
      <sheetName val="Futura Master"/>
      <sheetName val="Bosch Master"/>
      <sheetName val="Istructions for adding"/>
      <sheetName val="AutoQuoter Conversion"/>
      <sheetName val="Slot Location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9758-3848-49A5-B902-575972B304C3}">
  <sheetPr>
    <pageSetUpPr autoPageBreaks="0" fitToPage="1"/>
  </sheetPr>
  <dimension ref="A1:H4131"/>
  <sheetViews>
    <sheetView showGridLines="0" tabSelected="1" zoomScaleNormal="100" workbookViewId="0">
      <pane ySplit="7" topLeftCell="A8" activePane="bottomLeft" state="frozen"/>
      <selection pane="bottomLeft" activeCell="B152" sqref="B152"/>
    </sheetView>
  </sheetViews>
  <sheetFormatPr defaultRowHeight="15" x14ac:dyDescent="0.2"/>
  <cols>
    <col min="1" max="1" width="13.140625" style="6" customWidth="1"/>
    <col min="2" max="2" width="105.5703125" style="4" customWidth="1"/>
    <col min="3" max="3" width="13.28515625" style="5" customWidth="1"/>
    <col min="4" max="4" width="8.28515625" style="4" customWidth="1"/>
    <col min="5" max="5" width="11.7109375" style="3" customWidth="1"/>
    <col min="6" max="6" width="18.28515625" style="3" customWidth="1"/>
    <col min="7" max="7" width="17" style="2" customWidth="1"/>
    <col min="8" max="256" width="9.140625" style="1"/>
    <col min="257" max="257" width="13.140625" style="1" customWidth="1"/>
    <col min="258" max="258" width="105.5703125" style="1" customWidth="1"/>
    <col min="259" max="259" width="13.28515625" style="1" customWidth="1"/>
    <col min="260" max="260" width="8.28515625" style="1" customWidth="1"/>
    <col min="261" max="261" width="11.7109375" style="1" customWidth="1"/>
    <col min="262" max="262" width="18.28515625" style="1" customWidth="1"/>
    <col min="263" max="263" width="17" style="1" customWidth="1"/>
    <col min="264" max="512" width="9.140625" style="1"/>
    <col min="513" max="513" width="13.140625" style="1" customWidth="1"/>
    <col min="514" max="514" width="105.5703125" style="1" customWidth="1"/>
    <col min="515" max="515" width="13.28515625" style="1" customWidth="1"/>
    <col min="516" max="516" width="8.28515625" style="1" customWidth="1"/>
    <col min="517" max="517" width="11.7109375" style="1" customWidth="1"/>
    <col min="518" max="518" width="18.28515625" style="1" customWidth="1"/>
    <col min="519" max="519" width="17" style="1" customWidth="1"/>
    <col min="520" max="768" width="9.140625" style="1"/>
    <col min="769" max="769" width="13.140625" style="1" customWidth="1"/>
    <col min="770" max="770" width="105.5703125" style="1" customWidth="1"/>
    <col min="771" max="771" width="13.28515625" style="1" customWidth="1"/>
    <col min="772" max="772" width="8.28515625" style="1" customWidth="1"/>
    <col min="773" max="773" width="11.7109375" style="1" customWidth="1"/>
    <col min="774" max="774" width="18.28515625" style="1" customWidth="1"/>
    <col min="775" max="775" width="17" style="1" customWidth="1"/>
    <col min="776" max="1024" width="9.140625" style="1"/>
    <col min="1025" max="1025" width="13.140625" style="1" customWidth="1"/>
    <col min="1026" max="1026" width="105.5703125" style="1" customWidth="1"/>
    <col min="1027" max="1027" width="13.28515625" style="1" customWidth="1"/>
    <col min="1028" max="1028" width="8.28515625" style="1" customWidth="1"/>
    <col min="1029" max="1029" width="11.7109375" style="1" customWidth="1"/>
    <col min="1030" max="1030" width="18.28515625" style="1" customWidth="1"/>
    <col min="1031" max="1031" width="17" style="1" customWidth="1"/>
    <col min="1032" max="1280" width="9.140625" style="1"/>
    <col min="1281" max="1281" width="13.140625" style="1" customWidth="1"/>
    <col min="1282" max="1282" width="105.5703125" style="1" customWidth="1"/>
    <col min="1283" max="1283" width="13.28515625" style="1" customWidth="1"/>
    <col min="1284" max="1284" width="8.28515625" style="1" customWidth="1"/>
    <col min="1285" max="1285" width="11.7109375" style="1" customWidth="1"/>
    <col min="1286" max="1286" width="18.28515625" style="1" customWidth="1"/>
    <col min="1287" max="1287" width="17" style="1" customWidth="1"/>
    <col min="1288" max="1536" width="9.140625" style="1"/>
    <col min="1537" max="1537" width="13.140625" style="1" customWidth="1"/>
    <col min="1538" max="1538" width="105.5703125" style="1" customWidth="1"/>
    <col min="1539" max="1539" width="13.28515625" style="1" customWidth="1"/>
    <col min="1540" max="1540" width="8.28515625" style="1" customWidth="1"/>
    <col min="1541" max="1541" width="11.7109375" style="1" customWidth="1"/>
    <col min="1542" max="1542" width="18.28515625" style="1" customWidth="1"/>
    <col min="1543" max="1543" width="17" style="1" customWidth="1"/>
    <col min="1544" max="1792" width="9.140625" style="1"/>
    <col min="1793" max="1793" width="13.140625" style="1" customWidth="1"/>
    <col min="1794" max="1794" width="105.5703125" style="1" customWidth="1"/>
    <col min="1795" max="1795" width="13.28515625" style="1" customWidth="1"/>
    <col min="1796" max="1796" width="8.28515625" style="1" customWidth="1"/>
    <col min="1797" max="1797" width="11.7109375" style="1" customWidth="1"/>
    <col min="1798" max="1798" width="18.28515625" style="1" customWidth="1"/>
    <col min="1799" max="1799" width="17" style="1" customWidth="1"/>
    <col min="1800" max="2048" width="9.140625" style="1"/>
    <col min="2049" max="2049" width="13.140625" style="1" customWidth="1"/>
    <col min="2050" max="2050" width="105.5703125" style="1" customWidth="1"/>
    <col min="2051" max="2051" width="13.28515625" style="1" customWidth="1"/>
    <col min="2052" max="2052" width="8.28515625" style="1" customWidth="1"/>
    <col min="2053" max="2053" width="11.7109375" style="1" customWidth="1"/>
    <col min="2054" max="2054" width="18.28515625" style="1" customWidth="1"/>
    <col min="2055" max="2055" width="17" style="1" customWidth="1"/>
    <col min="2056" max="2304" width="9.140625" style="1"/>
    <col min="2305" max="2305" width="13.140625" style="1" customWidth="1"/>
    <col min="2306" max="2306" width="105.5703125" style="1" customWidth="1"/>
    <col min="2307" max="2307" width="13.28515625" style="1" customWidth="1"/>
    <col min="2308" max="2308" width="8.28515625" style="1" customWidth="1"/>
    <col min="2309" max="2309" width="11.7109375" style="1" customWidth="1"/>
    <col min="2310" max="2310" width="18.28515625" style="1" customWidth="1"/>
    <col min="2311" max="2311" width="17" style="1" customWidth="1"/>
    <col min="2312" max="2560" width="9.140625" style="1"/>
    <col min="2561" max="2561" width="13.140625" style="1" customWidth="1"/>
    <col min="2562" max="2562" width="105.5703125" style="1" customWidth="1"/>
    <col min="2563" max="2563" width="13.28515625" style="1" customWidth="1"/>
    <col min="2564" max="2564" width="8.28515625" style="1" customWidth="1"/>
    <col min="2565" max="2565" width="11.7109375" style="1" customWidth="1"/>
    <col min="2566" max="2566" width="18.28515625" style="1" customWidth="1"/>
    <col min="2567" max="2567" width="17" style="1" customWidth="1"/>
    <col min="2568" max="2816" width="9.140625" style="1"/>
    <col min="2817" max="2817" width="13.140625" style="1" customWidth="1"/>
    <col min="2818" max="2818" width="105.5703125" style="1" customWidth="1"/>
    <col min="2819" max="2819" width="13.28515625" style="1" customWidth="1"/>
    <col min="2820" max="2820" width="8.28515625" style="1" customWidth="1"/>
    <col min="2821" max="2821" width="11.7109375" style="1" customWidth="1"/>
    <col min="2822" max="2822" width="18.28515625" style="1" customWidth="1"/>
    <col min="2823" max="2823" width="17" style="1" customWidth="1"/>
    <col min="2824" max="3072" width="9.140625" style="1"/>
    <col min="3073" max="3073" width="13.140625" style="1" customWidth="1"/>
    <col min="3074" max="3074" width="105.5703125" style="1" customWidth="1"/>
    <col min="3075" max="3075" width="13.28515625" style="1" customWidth="1"/>
    <col min="3076" max="3076" width="8.28515625" style="1" customWidth="1"/>
    <col min="3077" max="3077" width="11.7109375" style="1" customWidth="1"/>
    <col min="3078" max="3078" width="18.28515625" style="1" customWidth="1"/>
    <col min="3079" max="3079" width="17" style="1" customWidth="1"/>
    <col min="3080" max="3328" width="9.140625" style="1"/>
    <col min="3329" max="3329" width="13.140625" style="1" customWidth="1"/>
    <col min="3330" max="3330" width="105.5703125" style="1" customWidth="1"/>
    <col min="3331" max="3331" width="13.28515625" style="1" customWidth="1"/>
    <col min="3332" max="3332" width="8.28515625" style="1" customWidth="1"/>
    <col min="3333" max="3333" width="11.7109375" style="1" customWidth="1"/>
    <col min="3334" max="3334" width="18.28515625" style="1" customWidth="1"/>
    <col min="3335" max="3335" width="17" style="1" customWidth="1"/>
    <col min="3336" max="3584" width="9.140625" style="1"/>
    <col min="3585" max="3585" width="13.140625" style="1" customWidth="1"/>
    <col min="3586" max="3586" width="105.5703125" style="1" customWidth="1"/>
    <col min="3587" max="3587" width="13.28515625" style="1" customWidth="1"/>
    <col min="3588" max="3588" width="8.28515625" style="1" customWidth="1"/>
    <col min="3589" max="3589" width="11.7109375" style="1" customWidth="1"/>
    <col min="3590" max="3590" width="18.28515625" style="1" customWidth="1"/>
    <col min="3591" max="3591" width="17" style="1" customWidth="1"/>
    <col min="3592" max="3840" width="9.140625" style="1"/>
    <col min="3841" max="3841" width="13.140625" style="1" customWidth="1"/>
    <col min="3842" max="3842" width="105.5703125" style="1" customWidth="1"/>
    <col min="3843" max="3843" width="13.28515625" style="1" customWidth="1"/>
    <col min="3844" max="3844" width="8.28515625" style="1" customWidth="1"/>
    <col min="3845" max="3845" width="11.7109375" style="1" customWidth="1"/>
    <col min="3846" max="3846" width="18.28515625" style="1" customWidth="1"/>
    <col min="3847" max="3847" width="17" style="1" customWidth="1"/>
    <col min="3848" max="4096" width="9.140625" style="1"/>
    <col min="4097" max="4097" width="13.140625" style="1" customWidth="1"/>
    <col min="4098" max="4098" width="105.5703125" style="1" customWidth="1"/>
    <col min="4099" max="4099" width="13.28515625" style="1" customWidth="1"/>
    <col min="4100" max="4100" width="8.28515625" style="1" customWidth="1"/>
    <col min="4101" max="4101" width="11.7109375" style="1" customWidth="1"/>
    <col min="4102" max="4102" width="18.28515625" style="1" customWidth="1"/>
    <col min="4103" max="4103" width="17" style="1" customWidth="1"/>
    <col min="4104" max="4352" width="9.140625" style="1"/>
    <col min="4353" max="4353" width="13.140625" style="1" customWidth="1"/>
    <col min="4354" max="4354" width="105.5703125" style="1" customWidth="1"/>
    <col min="4355" max="4355" width="13.28515625" style="1" customWidth="1"/>
    <col min="4356" max="4356" width="8.28515625" style="1" customWidth="1"/>
    <col min="4357" max="4357" width="11.7109375" style="1" customWidth="1"/>
    <col min="4358" max="4358" width="18.28515625" style="1" customWidth="1"/>
    <col min="4359" max="4359" width="17" style="1" customWidth="1"/>
    <col min="4360" max="4608" width="9.140625" style="1"/>
    <col min="4609" max="4609" width="13.140625" style="1" customWidth="1"/>
    <col min="4610" max="4610" width="105.5703125" style="1" customWidth="1"/>
    <col min="4611" max="4611" width="13.28515625" style="1" customWidth="1"/>
    <col min="4612" max="4612" width="8.28515625" style="1" customWidth="1"/>
    <col min="4613" max="4613" width="11.7109375" style="1" customWidth="1"/>
    <col min="4614" max="4614" width="18.28515625" style="1" customWidth="1"/>
    <col min="4615" max="4615" width="17" style="1" customWidth="1"/>
    <col min="4616" max="4864" width="9.140625" style="1"/>
    <col min="4865" max="4865" width="13.140625" style="1" customWidth="1"/>
    <col min="4866" max="4866" width="105.5703125" style="1" customWidth="1"/>
    <col min="4867" max="4867" width="13.28515625" style="1" customWidth="1"/>
    <col min="4868" max="4868" width="8.28515625" style="1" customWidth="1"/>
    <col min="4869" max="4869" width="11.7109375" style="1" customWidth="1"/>
    <col min="4870" max="4870" width="18.28515625" style="1" customWidth="1"/>
    <col min="4871" max="4871" width="17" style="1" customWidth="1"/>
    <col min="4872" max="5120" width="9.140625" style="1"/>
    <col min="5121" max="5121" width="13.140625" style="1" customWidth="1"/>
    <col min="5122" max="5122" width="105.5703125" style="1" customWidth="1"/>
    <col min="5123" max="5123" width="13.28515625" style="1" customWidth="1"/>
    <col min="5124" max="5124" width="8.28515625" style="1" customWidth="1"/>
    <col min="5125" max="5125" width="11.7109375" style="1" customWidth="1"/>
    <col min="5126" max="5126" width="18.28515625" style="1" customWidth="1"/>
    <col min="5127" max="5127" width="17" style="1" customWidth="1"/>
    <col min="5128" max="5376" width="9.140625" style="1"/>
    <col min="5377" max="5377" width="13.140625" style="1" customWidth="1"/>
    <col min="5378" max="5378" width="105.5703125" style="1" customWidth="1"/>
    <col min="5379" max="5379" width="13.28515625" style="1" customWidth="1"/>
    <col min="5380" max="5380" width="8.28515625" style="1" customWidth="1"/>
    <col min="5381" max="5381" width="11.7109375" style="1" customWidth="1"/>
    <col min="5382" max="5382" width="18.28515625" style="1" customWidth="1"/>
    <col min="5383" max="5383" width="17" style="1" customWidth="1"/>
    <col min="5384" max="5632" width="9.140625" style="1"/>
    <col min="5633" max="5633" width="13.140625" style="1" customWidth="1"/>
    <col min="5634" max="5634" width="105.5703125" style="1" customWidth="1"/>
    <col min="5635" max="5635" width="13.28515625" style="1" customWidth="1"/>
    <col min="5636" max="5636" width="8.28515625" style="1" customWidth="1"/>
    <col min="5637" max="5637" width="11.7109375" style="1" customWidth="1"/>
    <col min="5638" max="5638" width="18.28515625" style="1" customWidth="1"/>
    <col min="5639" max="5639" width="17" style="1" customWidth="1"/>
    <col min="5640" max="5888" width="9.140625" style="1"/>
    <col min="5889" max="5889" width="13.140625" style="1" customWidth="1"/>
    <col min="5890" max="5890" width="105.5703125" style="1" customWidth="1"/>
    <col min="5891" max="5891" width="13.28515625" style="1" customWidth="1"/>
    <col min="5892" max="5892" width="8.28515625" style="1" customWidth="1"/>
    <col min="5893" max="5893" width="11.7109375" style="1" customWidth="1"/>
    <col min="5894" max="5894" width="18.28515625" style="1" customWidth="1"/>
    <col min="5895" max="5895" width="17" style="1" customWidth="1"/>
    <col min="5896" max="6144" width="9.140625" style="1"/>
    <col min="6145" max="6145" width="13.140625" style="1" customWidth="1"/>
    <col min="6146" max="6146" width="105.5703125" style="1" customWidth="1"/>
    <col min="6147" max="6147" width="13.28515625" style="1" customWidth="1"/>
    <col min="6148" max="6148" width="8.28515625" style="1" customWidth="1"/>
    <col min="6149" max="6149" width="11.7109375" style="1" customWidth="1"/>
    <col min="6150" max="6150" width="18.28515625" style="1" customWidth="1"/>
    <col min="6151" max="6151" width="17" style="1" customWidth="1"/>
    <col min="6152" max="6400" width="9.140625" style="1"/>
    <col min="6401" max="6401" width="13.140625" style="1" customWidth="1"/>
    <col min="6402" max="6402" width="105.5703125" style="1" customWidth="1"/>
    <col min="6403" max="6403" width="13.28515625" style="1" customWidth="1"/>
    <col min="6404" max="6404" width="8.28515625" style="1" customWidth="1"/>
    <col min="6405" max="6405" width="11.7109375" style="1" customWidth="1"/>
    <col min="6406" max="6406" width="18.28515625" style="1" customWidth="1"/>
    <col min="6407" max="6407" width="17" style="1" customWidth="1"/>
    <col min="6408" max="6656" width="9.140625" style="1"/>
    <col min="6657" max="6657" width="13.140625" style="1" customWidth="1"/>
    <col min="6658" max="6658" width="105.5703125" style="1" customWidth="1"/>
    <col min="6659" max="6659" width="13.28515625" style="1" customWidth="1"/>
    <col min="6660" max="6660" width="8.28515625" style="1" customWidth="1"/>
    <col min="6661" max="6661" width="11.7109375" style="1" customWidth="1"/>
    <col min="6662" max="6662" width="18.28515625" style="1" customWidth="1"/>
    <col min="6663" max="6663" width="17" style="1" customWidth="1"/>
    <col min="6664" max="6912" width="9.140625" style="1"/>
    <col min="6913" max="6913" width="13.140625" style="1" customWidth="1"/>
    <col min="6914" max="6914" width="105.5703125" style="1" customWidth="1"/>
    <col min="6915" max="6915" width="13.28515625" style="1" customWidth="1"/>
    <col min="6916" max="6916" width="8.28515625" style="1" customWidth="1"/>
    <col min="6917" max="6917" width="11.7109375" style="1" customWidth="1"/>
    <col min="6918" max="6918" width="18.28515625" style="1" customWidth="1"/>
    <col min="6919" max="6919" width="17" style="1" customWidth="1"/>
    <col min="6920" max="7168" width="9.140625" style="1"/>
    <col min="7169" max="7169" width="13.140625" style="1" customWidth="1"/>
    <col min="7170" max="7170" width="105.5703125" style="1" customWidth="1"/>
    <col min="7171" max="7171" width="13.28515625" style="1" customWidth="1"/>
    <col min="7172" max="7172" width="8.28515625" style="1" customWidth="1"/>
    <col min="7173" max="7173" width="11.7109375" style="1" customWidth="1"/>
    <col min="7174" max="7174" width="18.28515625" style="1" customWidth="1"/>
    <col min="7175" max="7175" width="17" style="1" customWidth="1"/>
    <col min="7176" max="7424" width="9.140625" style="1"/>
    <col min="7425" max="7425" width="13.140625" style="1" customWidth="1"/>
    <col min="7426" max="7426" width="105.5703125" style="1" customWidth="1"/>
    <col min="7427" max="7427" width="13.28515625" style="1" customWidth="1"/>
    <col min="7428" max="7428" width="8.28515625" style="1" customWidth="1"/>
    <col min="7429" max="7429" width="11.7109375" style="1" customWidth="1"/>
    <col min="7430" max="7430" width="18.28515625" style="1" customWidth="1"/>
    <col min="7431" max="7431" width="17" style="1" customWidth="1"/>
    <col min="7432" max="7680" width="9.140625" style="1"/>
    <col min="7681" max="7681" width="13.140625" style="1" customWidth="1"/>
    <col min="7682" max="7682" width="105.5703125" style="1" customWidth="1"/>
    <col min="7683" max="7683" width="13.28515625" style="1" customWidth="1"/>
    <col min="7684" max="7684" width="8.28515625" style="1" customWidth="1"/>
    <col min="7685" max="7685" width="11.7109375" style="1" customWidth="1"/>
    <col min="7686" max="7686" width="18.28515625" style="1" customWidth="1"/>
    <col min="7687" max="7687" width="17" style="1" customWidth="1"/>
    <col min="7688" max="7936" width="9.140625" style="1"/>
    <col min="7937" max="7937" width="13.140625" style="1" customWidth="1"/>
    <col min="7938" max="7938" width="105.5703125" style="1" customWidth="1"/>
    <col min="7939" max="7939" width="13.28515625" style="1" customWidth="1"/>
    <col min="7940" max="7940" width="8.28515625" style="1" customWidth="1"/>
    <col min="7941" max="7941" width="11.7109375" style="1" customWidth="1"/>
    <col min="7942" max="7942" width="18.28515625" style="1" customWidth="1"/>
    <col min="7943" max="7943" width="17" style="1" customWidth="1"/>
    <col min="7944" max="8192" width="9.140625" style="1"/>
    <col min="8193" max="8193" width="13.140625" style="1" customWidth="1"/>
    <col min="8194" max="8194" width="105.5703125" style="1" customWidth="1"/>
    <col min="8195" max="8195" width="13.28515625" style="1" customWidth="1"/>
    <col min="8196" max="8196" width="8.28515625" style="1" customWidth="1"/>
    <col min="8197" max="8197" width="11.7109375" style="1" customWidth="1"/>
    <col min="8198" max="8198" width="18.28515625" style="1" customWidth="1"/>
    <col min="8199" max="8199" width="17" style="1" customWidth="1"/>
    <col min="8200" max="8448" width="9.140625" style="1"/>
    <col min="8449" max="8449" width="13.140625" style="1" customWidth="1"/>
    <col min="8450" max="8450" width="105.5703125" style="1" customWidth="1"/>
    <col min="8451" max="8451" width="13.28515625" style="1" customWidth="1"/>
    <col min="8452" max="8452" width="8.28515625" style="1" customWidth="1"/>
    <col min="8453" max="8453" width="11.7109375" style="1" customWidth="1"/>
    <col min="8454" max="8454" width="18.28515625" style="1" customWidth="1"/>
    <col min="8455" max="8455" width="17" style="1" customWidth="1"/>
    <col min="8456" max="8704" width="9.140625" style="1"/>
    <col min="8705" max="8705" width="13.140625" style="1" customWidth="1"/>
    <col min="8706" max="8706" width="105.5703125" style="1" customWidth="1"/>
    <col min="8707" max="8707" width="13.28515625" style="1" customWidth="1"/>
    <col min="8708" max="8708" width="8.28515625" style="1" customWidth="1"/>
    <col min="8709" max="8709" width="11.7109375" style="1" customWidth="1"/>
    <col min="8710" max="8710" width="18.28515625" style="1" customWidth="1"/>
    <col min="8711" max="8711" width="17" style="1" customWidth="1"/>
    <col min="8712" max="8960" width="9.140625" style="1"/>
    <col min="8961" max="8961" width="13.140625" style="1" customWidth="1"/>
    <col min="8962" max="8962" width="105.5703125" style="1" customWidth="1"/>
    <col min="8963" max="8963" width="13.28515625" style="1" customWidth="1"/>
    <col min="8964" max="8964" width="8.28515625" style="1" customWidth="1"/>
    <col min="8965" max="8965" width="11.7109375" style="1" customWidth="1"/>
    <col min="8966" max="8966" width="18.28515625" style="1" customWidth="1"/>
    <col min="8967" max="8967" width="17" style="1" customWidth="1"/>
    <col min="8968" max="9216" width="9.140625" style="1"/>
    <col min="9217" max="9217" width="13.140625" style="1" customWidth="1"/>
    <col min="9218" max="9218" width="105.5703125" style="1" customWidth="1"/>
    <col min="9219" max="9219" width="13.28515625" style="1" customWidth="1"/>
    <col min="9220" max="9220" width="8.28515625" style="1" customWidth="1"/>
    <col min="9221" max="9221" width="11.7109375" style="1" customWidth="1"/>
    <col min="9222" max="9222" width="18.28515625" style="1" customWidth="1"/>
    <col min="9223" max="9223" width="17" style="1" customWidth="1"/>
    <col min="9224" max="9472" width="9.140625" style="1"/>
    <col min="9473" max="9473" width="13.140625" style="1" customWidth="1"/>
    <col min="9474" max="9474" width="105.5703125" style="1" customWidth="1"/>
    <col min="9475" max="9475" width="13.28515625" style="1" customWidth="1"/>
    <col min="9476" max="9476" width="8.28515625" style="1" customWidth="1"/>
    <col min="9477" max="9477" width="11.7109375" style="1" customWidth="1"/>
    <col min="9478" max="9478" width="18.28515625" style="1" customWidth="1"/>
    <col min="9479" max="9479" width="17" style="1" customWidth="1"/>
    <col min="9480" max="9728" width="9.140625" style="1"/>
    <col min="9729" max="9729" width="13.140625" style="1" customWidth="1"/>
    <col min="9730" max="9730" width="105.5703125" style="1" customWidth="1"/>
    <col min="9731" max="9731" width="13.28515625" style="1" customWidth="1"/>
    <col min="9732" max="9732" width="8.28515625" style="1" customWidth="1"/>
    <col min="9733" max="9733" width="11.7109375" style="1" customWidth="1"/>
    <col min="9734" max="9734" width="18.28515625" style="1" customWidth="1"/>
    <col min="9735" max="9735" width="17" style="1" customWidth="1"/>
    <col min="9736" max="9984" width="9.140625" style="1"/>
    <col min="9985" max="9985" width="13.140625" style="1" customWidth="1"/>
    <col min="9986" max="9986" width="105.5703125" style="1" customWidth="1"/>
    <col min="9987" max="9987" width="13.28515625" style="1" customWidth="1"/>
    <col min="9988" max="9988" width="8.28515625" style="1" customWidth="1"/>
    <col min="9989" max="9989" width="11.7109375" style="1" customWidth="1"/>
    <col min="9990" max="9990" width="18.28515625" style="1" customWidth="1"/>
    <col min="9991" max="9991" width="17" style="1" customWidth="1"/>
    <col min="9992" max="10240" width="9.140625" style="1"/>
    <col min="10241" max="10241" width="13.140625" style="1" customWidth="1"/>
    <col min="10242" max="10242" width="105.5703125" style="1" customWidth="1"/>
    <col min="10243" max="10243" width="13.28515625" style="1" customWidth="1"/>
    <col min="10244" max="10244" width="8.28515625" style="1" customWidth="1"/>
    <col min="10245" max="10245" width="11.7109375" style="1" customWidth="1"/>
    <col min="10246" max="10246" width="18.28515625" style="1" customWidth="1"/>
    <col min="10247" max="10247" width="17" style="1" customWidth="1"/>
    <col min="10248" max="10496" width="9.140625" style="1"/>
    <col min="10497" max="10497" width="13.140625" style="1" customWidth="1"/>
    <col min="10498" max="10498" width="105.5703125" style="1" customWidth="1"/>
    <col min="10499" max="10499" width="13.28515625" style="1" customWidth="1"/>
    <col min="10500" max="10500" width="8.28515625" style="1" customWidth="1"/>
    <col min="10501" max="10501" width="11.7109375" style="1" customWidth="1"/>
    <col min="10502" max="10502" width="18.28515625" style="1" customWidth="1"/>
    <col min="10503" max="10503" width="17" style="1" customWidth="1"/>
    <col min="10504" max="10752" width="9.140625" style="1"/>
    <col min="10753" max="10753" width="13.140625" style="1" customWidth="1"/>
    <col min="10754" max="10754" width="105.5703125" style="1" customWidth="1"/>
    <col min="10755" max="10755" width="13.28515625" style="1" customWidth="1"/>
    <col min="10756" max="10756" width="8.28515625" style="1" customWidth="1"/>
    <col min="10757" max="10757" width="11.7109375" style="1" customWidth="1"/>
    <col min="10758" max="10758" width="18.28515625" style="1" customWidth="1"/>
    <col min="10759" max="10759" width="17" style="1" customWidth="1"/>
    <col min="10760" max="11008" width="9.140625" style="1"/>
    <col min="11009" max="11009" width="13.140625" style="1" customWidth="1"/>
    <col min="11010" max="11010" width="105.5703125" style="1" customWidth="1"/>
    <col min="11011" max="11011" width="13.28515625" style="1" customWidth="1"/>
    <col min="11012" max="11012" width="8.28515625" style="1" customWidth="1"/>
    <col min="11013" max="11013" width="11.7109375" style="1" customWidth="1"/>
    <col min="11014" max="11014" width="18.28515625" style="1" customWidth="1"/>
    <col min="11015" max="11015" width="17" style="1" customWidth="1"/>
    <col min="11016" max="11264" width="9.140625" style="1"/>
    <col min="11265" max="11265" width="13.140625" style="1" customWidth="1"/>
    <col min="11266" max="11266" width="105.5703125" style="1" customWidth="1"/>
    <col min="11267" max="11267" width="13.28515625" style="1" customWidth="1"/>
    <col min="11268" max="11268" width="8.28515625" style="1" customWidth="1"/>
    <col min="11269" max="11269" width="11.7109375" style="1" customWidth="1"/>
    <col min="11270" max="11270" width="18.28515625" style="1" customWidth="1"/>
    <col min="11271" max="11271" width="17" style="1" customWidth="1"/>
    <col min="11272" max="11520" width="9.140625" style="1"/>
    <col min="11521" max="11521" width="13.140625" style="1" customWidth="1"/>
    <col min="11522" max="11522" width="105.5703125" style="1" customWidth="1"/>
    <col min="11523" max="11523" width="13.28515625" style="1" customWidth="1"/>
    <col min="11524" max="11524" width="8.28515625" style="1" customWidth="1"/>
    <col min="11525" max="11525" width="11.7109375" style="1" customWidth="1"/>
    <col min="11526" max="11526" width="18.28515625" style="1" customWidth="1"/>
    <col min="11527" max="11527" width="17" style="1" customWidth="1"/>
    <col min="11528" max="11776" width="9.140625" style="1"/>
    <col min="11777" max="11777" width="13.140625" style="1" customWidth="1"/>
    <col min="11778" max="11778" width="105.5703125" style="1" customWidth="1"/>
    <col min="11779" max="11779" width="13.28515625" style="1" customWidth="1"/>
    <col min="11780" max="11780" width="8.28515625" style="1" customWidth="1"/>
    <col min="11781" max="11781" width="11.7109375" style="1" customWidth="1"/>
    <col min="11782" max="11782" width="18.28515625" style="1" customWidth="1"/>
    <col min="11783" max="11783" width="17" style="1" customWidth="1"/>
    <col min="11784" max="12032" width="9.140625" style="1"/>
    <col min="12033" max="12033" width="13.140625" style="1" customWidth="1"/>
    <col min="12034" max="12034" width="105.5703125" style="1" customWidth="1"/>
    <col min="12035" max="12035" width="13.28515625" style="1" customWidth="1"/>
    <col min="12036" max="12036" width="8.28515625" style="1" customWidth="1"/>
    <col min="12037" max="12037" width="11.7109375" style="1" customWidth="1"/>
    <col min="12038" max="12038" width="18.28515625" style="1" customWidth="1"/>
    <col min="12039" max="12039" width="17" style="1" customWidth="1"/>
    <col min="12040" max="12288" width="9.140625" style="1"/>
    <col min="12289" max="12289" width="13.140625" style="1" customWidth="1"/>
    <col min="12290" max="12290" width="105.5703125" style="1" customWidth="1"/>
    <col min="12291" max="12291" width="13.28515625" style="1" customWidth="1"/>
    <col min="12292" max="12292" width="8.28515625" style="1" customWidth="1"/>
    <col min="12293" max="12293" width="11.7109375" style="1" customWidth="1"/>
    <col min="12294" max="12294" width="18.28515625" style="1" customWidth="1"/>
    <col min="12295" max="12295" width="17" style="1" customWidth="1"/>
    <col min="12296" max="12544" width="9.140625" style="1"/>
    <col min="12545" max="12545" width="13.140625" style="1" customWidth="1"/>
    <col min="12546" max="12546" width="105.5703125" style="1" customWidth="1"/>
    <col min="12547" max="12547" width="13.28515625" style="1" customWidth="1"/>
    <col min="12548" max="12548" width="8.28515625" style="1" customWidth="1"/>
    <col min="12549" max="12549" width="11.7109375" style="1" customWidth="1"/>
    <col min="12550" max="12550" width="18.28515625" style="1" customWidth="1"/>
    <col min="12551" max="12551" width="17" style="1" customWidth="1"/>
    <col min="12552" max="12800" width="9.140625" style="1"/>
    <col min="12801" max="12801" width="13.140625" style="1" customWidth="1"/>
    <col min="12802" max="12802" width="105.5703125" style="1" customWidth="1"/>
    <col min="12803" max="12803" width="13.28515625" style="1" customWidth="1"/>
    <col min="12804" max="12804" width="8.28515625" style="1" customWidth="1"/>
    <col min="12805" max="12805" width="11.7109375" style="1" customWidth="1"/>
    <col min="12806" max="12806" width="18.28515625" style="1" customWidth="1"/>
    <col min="12807" max="12807" width="17" style="1" customWidth="1"/>
    <col min="12808" max="13056" width="9.140625" style="1"/>
    <col min="13057" max="13057" width="13.140625" style="1" customWidth="1"/>
    <col min="13058" max="13058" width="105.5703125" style="1" customWidth="1"/>
    <col min="13059" max="13059" width="13.28515625" style="1" customWidth="1"/>
    <col min="13060" max="13060" width="8.28515625" style="1" customWidth="1"/>
    <col min="13061" max="13061" width="11.7109375" style="1" customWidth="1"/>
    <col min="13062" max="13062" width="18.28515625" style="1" customWidth="1"/>
    <col min="13063" max="13063" width="17" style="1" customWidth="1"/>
    <col min="13064" max="13312" width="9.140625" style="1"/>
    <col min="13313" max="13313" width="13.140625" style="1" customWidth="1"/>
    <col min="13314" max="13314" width="105.5703125" style="1" customWidth="1"/>
    <col min="13315" max="13315" width="13.28515625" style="1" customWidth="1"/>
    <col min="13316" max="13316" width="8.28515625" style="1" customWidth="1"/>
    <col min="13317" max="13317" width="11.7109375" style="1" customWidth="1"/>
    <col min="13318" max="13318" width="18.28515625" style="1" customWidth="1"/>
    <col min="13319" max="13319" width="17" style="1" customWidth="1"/>
    <col min="13320" max="13568" width="9.140625" style="1"/>
    <col min="13569" max="13569" width="13.140625" style="1" customWidth="1"/>
    <col min="13570" max="13570" width="105.5703125" style="1" customWidth="1"/>
    <col min="13571" max="13571" width="13.28515625" style="1" customWidth="1"/>
    <col min="13572" max="13572" width="8.28515625" style="1" customWidth="1"/>
    <col min="13573" max="13573" width="11.7109375" style="1" customWidth="1"/>
    <col min="13574" max="13574" width="18.28515625" style="1" customWidth="1"/>
    <col min="13575" max="13575" width="17" style="1" customWidth="1"/>
    <col min="13576" max="13824" width="9.140625" style="1"/>
    <col min="13825" max="13825" width="13.140625" style="1" customWidth="1"/>
    <col min="13826" max="13826" width="105.5703125" style="1" customWidth="1"/>
    <col min="13827" max="13827" width="13.28515625" style="1" customWidth="1"/>
    <col min="13828" max="13828" width="8.28515625" style="1" customWidth="1"/>
    <col min="13829" max="13829" width="11.7109375" style="1" customWidth="1"/>
    <col min="13830" max="13830" width="18.28515625" style="1" customWidth="1"/>
    <col min="13831" max="13831" width="17" style="1" customWidth="1"/>
    <col min="13832" max="14080" width="9.140625" style="1"/>
    <col min="14081" max="14081" width="13.140625" style="1" customWidth="1"/>
    <col min="14082" max="14082" width="105.5703125" style="1" customWidth="1"/>
    <col min="14083" max="14083" width="13.28515625" style="1" customWidth="1"/>
    <col min="14084" max="14084" width="8.28515625" style="1" customWidth="1"/>
    <col min="14085" max="14085" width="11.7109375" style="1" customWidth="1"/>
    <col min="14086" max="14086" width="18.28515625" style="1" customWidth="1"/>
    <col min="14087" max="14087" width="17" style="1" customWidth="1"/>
    <col min="14088" max="14336" width="9.140625" style="1"/>
    <col min="14337" max="14337" width="13.140625" style="1" customWidth="1"/>
    <col min="14338" max="14338" width="105.5703125" style="1" customWidth="1"/>
    <col min="14339" max="14339" width="13.28515625" style="1" customWidth="1"/>
    <col min="14340" max="14340" width="8.28515625" style="1" customWidth="1"/>
    <col min="14341" max="14341" width="11.7109375" style="1" customWidth="1"/>
    <col min="14342" max="14342" width="18.28515625" style="1" customWidth="1"/>
    <col min="14343" max="14343" width="17" style="1" customWidth="1"/>
    <col min="14344" max="14592" width="9.140625" style="1"/>
    <col min="14593" max="14593" width="13.140625" style="1" customWidth="1"/>
    <col min="14594" max="14594" width="105.5703125" style="1" customWidth="1"/>
    <col min="14595" max="14595" width="13.28515625" style="1" customWidth="1"/>
    <col min="14596" max="14596" width="8.28515625" style="1" customWidth="1"/>
    <col min="14597" max="14597" width="11.7109375" style="1" customWidth="1"/>
    <col min="14598" max="14598" width="18.28515625" style="1" customWidth="1"/>
    <col min="14599" max="14599" width="17" style="1" customWidth="1"/>
    <col min="14600" max="14848" width="9.140625" style="1"/>
    <col min="14849" max="14849" width="13.140625" style="1" customWidth="1"/>
    <col min="14850" max="14850" width="105.5703125" style="1" customWidth="1"/>
    <col min="14851" max="14851" width="13.28515625" style="1" customWidth="1"/>
    <col min="14852" max="14852" width="8.28515625" style="1" customWidth="1"/>
    <col min="14853" max="14853" width="11.7109375" style="1" customWidth="1"/>
    <col min="14854" max="14854" width="18.28515625" style="1" customWidth="1"/>
    <col min="14855" max="14855" width="17" style="1" customWidth="1"/>
    <col min="14856" max="15104" width="9.140625" style="1"/>
    <col min="15105" max="15105" width="13.140625" style="1" customWidth="1"/>
    <col min="15106" max="15106" width="105.5703125" style="1" customWidth="1"/>
    <col min="15107" max="15107" width="13.28515625" style="1" customWidth="1"/>
    <col min="15108" max="15108" width="8.28515625" style="1" customWidth="1"/>
    <col min="15109" max="15109" width="11.7109375" style="1" customWidth="1"/>
    <col min="15110" max="15110" width="18.28515625" style="1" customWidth="1"/>
    <col min="15111" max="15111" width="17" style="1" customWidth="1"/>
    <col min="15112" max="15360" width="9.140625" style="1"/>
    <col min="15361" max="15361" width="13.140625" style="1" customWidth="1"/>
    <col min="15362" max="15362" width="105.5703125" style="1" customWidth="1"/>
    <col min="15363" max="15363" width="13.28515625" style="1" customWidth="1"/>
    <col min="15364" max="15364" width="8.28515625" style="1" customWidth="1"/>
    <col min="15365" max="15365" width="11.7109375" style="1" customWidth="1"/>
    <col min="15366" max="15366" width="18.28515625" style="1" customWidth="1"/>
    <col min="15367" max="15367" width="17" style="1" customWidth="1"/>
    <col min="15368" max="15616" width="9.140625" style="1"/>
    <col min="15617" max="15617" width="13.140625" style="1" customWidth="1"/>
    <col min="15618" max="15618" width="105.5703125" style="1" customWidth="1"/>
    <col min="15619" max="15619" width="13.28515625" style="1" customWidth="1"/>
    <col min="15620" max="15620" width="8.28515625" style="1" customWidth="1"/>
    <col min="15621" max="15621" width="11.7109375" style="1" customWidth="1"/>
    <col min="15622" max="15622" width="18.28515625" style="1" customWidth="1"/>
    <col min="15623" max="15623" width="17" style="1" customWidth="1"/>
    <col min="15624" max="15872" width="9.140625" style="1"/>
    <col min="15873" max="15873" width="13.140625" style="1" customWidth="1"/>
    <col min="15874" max="15874" width="105.5703125" style="1" customWidth="1"/>
    <col min="15875" max="15875" width="13.28515625" style="1" customWidth="1"/>
    <col min="15876" max="15876" width="8.28515625" style="1" customWidth="1"/>
    <col min="15877" max="15877" width="11.7109375" style="1" customWidth="1"/>
    <col min="15878" max="15878" width="18.28515625" style="1" customWidth="1"/>
    <col min="15879" max="15879" width="17" style="1" customWidth="1"/>
    <col min="15880" max="16128" width="9.140625" style="1"/>
    <col min="16129" max="16129" width="13.140625" style="1" customWidth="1"/>
    <col min="16130" max="16130" width="105.5703125" style="1" customWidth="1"/>
    <col min="16131" max="16131" width="13.28515625" style="1" customWidth="1"/>
    <col min="16132" max="16132" width="8.28515625" style="1" customWidth="1"/>
    <col min="16133" max="16133" width="11.7109375" style="1" customWidth="1"/>
    <col min="16134" max="16134" width="18.28515625" style="1" customWidth="1"/>
    <col min="16135" max="16135" width="17" style="1" customWidth="1"/>
    <col min="16136" max="16384" width="9.140625" style="1"/>
  </cols>
  <sheetData>
    <row r="1" spans="1:8" ht="12.75" customHeight="1" x14ac:dyDescent="0.25">
      <c r="A1" s="86"/>
      <c r="B1" s="85"/>
      <c r="C1" s="85"/>
      <c r="D1" s="85"/>
      <c r="E1" s="85"/>
      <c r="F1" s="83" t="s">
        <v>2671</v>
      </c>
      <c r="G1" s="82">
        <v>0</v>
      </c>
    </row>
    <row r="2" spans="1:8" ht="12.75" customHeight="1" x14ac:dyDescent="0.25">
      <c r="A2" s="84"/>
      <c r="B2" s="1"/>
      <c r="C2" s="1"/>
      <c r="D2" s="1"/>
      <c r="E2" s="1"/>
      <c r="F2" s="83" t="s">
        <v>2670</v>
      </c>
      <c r="G2" s="82">
        <v>0</v>
      </c>
    </row>
    <row r="3" spans="1:8" ht="13.5" customHeight="1" x14ac:dyDescent="0.2">
      <c r="A3" s="81"/>
      <c r="B3" s="1"/>
      <c r="C3" s="1"/>
      <c r="D3" s="1"/>
      <c r="E3" s="1"/>
      <c r="F3" s="83" t="s">
        <v>2669</v>
      </c>
      <c r="G3" s="82">
        <v>0</v>
      </c>
    </row>
    <row r="4" spans="1:8" ht="47.25" customHeight="1" x14ac:dyDescent="0.25">
      <c r="A4" s="81"/>
      <c r="B4" s="1"/>
      <c r="C4" s="80"/>
      <c r="D4" s="1"/>
      <c r="E4" s="1"/>
      <c r="F4" s="7"/>
      <c r="G4" s="78"/>
    </row>
    <row r="5" spans="1:8" ht="22.5" customHeight="1" x14ac:dyDescent="0.2">
      <c r="A5" s="1"/>
      <c r="B5" s="1"/>
      <c r="C5" s="79"/>
      <c r="D5" s="1"/>
      <c r="E5" s="1"/>
      <c r="F5" s="1"/>
      <c r="G5" s="78"/>
    </row>
    <row r="6" spans="1:8" ht="36" customHeight="1" x14ac:dyDescent="0.2">
      <c r="A6" s="77"/>
      <c r="B6" s="76" t="s">
        <v>2668</v>
      </c>
      <c r="C6" s="76"/>
      <c r="D6" s="76"/>
      <c r="E6" s="76"/>
      <c r="F6" s="76"/>
      <c r="G6" s="75"/>
    </row>
    <row r="7" spans="1:8" ht="12.75" x14ac:dyDescent="0.2">
      <c r="A7" s="74" t="s">
        <v>2667</v>
      </c>
      <c r="B7" s="68" t="s">
        <v>2666</v>
      </c>
      <c r="C7" s="71" t="s">
        <v>2663</v>
      </c>
      <c r="D7" s="70" t="s">
        <v>2665</v>
      </c>
      <c r="E7" s="69" t="s">
        <v>2664</v>
      </c>
      <c r="F7" s="68" t="s">
        <v>2663</v>
      </c>
      <c r="G7" s="68" t="s">
        <v>2662</v>
      </c>
    </row>
    <row r="8" spans="1:8" ht="15.75" customHeight="1" x14ac:dyDescent="0.25">
      <c r="A8" s="73" t="s">
        <v>2661</v>
      </c>
      <c r="B8" s="72"/>
      <c r="C8" s="71"/>
      <c r="D8" s="70"/>
      <c r="E8" s="69"/>
      <c r="F8" s="68"/>
      <c r="G8" s="68"/>
    </row>
    <row r="9" spans="1:8" x14ac:dyDescent="0.25">
      <c r="A9" s="14">
        <v>650000</v>
      </c>
      <c r="B9" s="38" t="s">
        <v>2660</v>
      </c>
      <c r="C9" s="46">
        <v>0.3</v>
      </c>
      <c r="D9" s="14" t="s">
        <v>56</v>
      </c>
      <c r="E9" s="39">
        <v>1</v>
      </c>
      <c r="F9" s="12">
        <f>E9*C9</f>
        <v>0.3</v>
      </c>
      <c r="G9" s="12">
        <f>F9*(1-$G$1)</f>
        <v>0.3</v>
      </c>
      <c r="H9" s="11"/>
    </row>
    <row r="10" spans="1:8" x14ac:dyDescent="0.25">
      <c r="A10" s="14">
        <v>650001</v>
      </c>
      <c r="B10" s="38" t="s">
        <v>2659</v>
      </c>
      <c r="C10" s="46">
        <v>0.71899999999999997</v>
      </c>
      <c r="D10" s="14" t="s">
        <v>56</v>
      </c>
      <c r="E10" s="13">
        <v>1</v>
      </c>
      <c r="F10" s="12">
        <f>E10*C10</f>
        <v>0.71899999999999997</v>
      </c>
      <c r="G10" s="12">
        <f>F10*(1-$G$1)</f>
        <v>0.71899999999999997</v>
      </c>
      <c r="H10" s="11"/>
    </row>
    <row r="11" spans="1:8" x14ac:dyDescent="0.25">
      <c r="A11" s="14">
        <v>650087</v>
      </c>
      <c r="B11" s="38" t="s">
        <v>2658</v>
      </c>
      <c r="C11" s="46">
        <v>0.75</v>
      </c>
      <c r="D11" s="14" t="s">
        <v>56</v>
      </c>
      <c r="E11" s="13">
        <v>1</v>
      </c>
      <c r="F11" s="12">
        <f>E11*C11</f>
        <v>0.75</v>
      </c>
      <c r="G11" s="12">
        <f>F11*(1-$G$1)</f>
        <v>0.75</v>
      </c>
      <c r="H11" s="11"/>
    </row>
    <row r="12" spans="1:8" x14ac:dyDescent="0.25">
      <c r="A12" s="14">
        <v>650002</v>
      </c>
      <c r="B12" s="38" t="s">
        <v>2657</v>
      </c>
      <c r="C12" s="46">
        <v>0.50900000000000001</v>
      </c>
      <c r="D12" s="14" t="s">
        <v>56</v>
      </c>
      <c r="E12" s="39">
        <v>1</v>
      </c>
      <c r="F12" s="12">
        <f>E12*C12</f>
        <v>0.50900000000000001</v>
      </c>
      <c r="G12" s="12">
        <f>F12*(1-$G$1)</f>
        <v>0.50900000000000001</v>
      </c>
      <c r="H12" s="11"/>
    </row>
    <row r="13" spans="1:8" x14ac:dyDescent="0.25">
      <c r="A13" s="14">
        <v>650003</v>
      </c>
      <c r="B13" s="38" t="s">
        <v>2656</v>
      </c>
      <c r="C13" s="46">
        <v>0.745</v>
      </c>
      <c r="D13" s="14" t="s">
        <v>56</v>
      </c>
      <c r="E13" s="13">
        <v>1</v>
      </c>
      <c r="F13" s="12">
        <f>E13*C13</f>
        <v>0.745</v>
      </c>
      <c r="G13" s="12">
        <f>F13*(1-$G$1)</f>
        <v>0.745</v>
      </c>
      <c r="H13" s="11"/>
    </row>
    <row r="14" spans="1:8" x14ac:dyDescent="0.25">
      <c r="A14" s="14">
        <v>650004</v>
      </c>
      <c r="B14" s="38" t="s">
        <v>2655</v>
      </c>
      <c r="C14" s="46">
        <v>1.3720000000000001</v>
      </c>
      <c r="D14" s="14" t="s">
        <v>56</v>
      </c>
      <c r="E14" s="39">
        <v>1</v>
      </c>
      <c r="F14" s="12">
        <f>E14*C14</f>
        <v>1.3720000000000001</v>
      </c>
      <c r="G14" s="12">
        <f>F14*(1-$G$1)</f>
        <v>1.3720000000000001</v>
      </c>
      <c r="H14" s="11"/>
    </row>
    <row r="15" spans="1:8" x14ac:dyDescent="0.25">
      <c r="A15" s="14">
        <v>650005</v>
      </c>
      <c r="B15" s="38" t="s">
        <v>2654</v>
      </c>
      <c r="C15" s="46">
        <v>0.69199999999999995</v>
      </c>
      <c r="D15" s="14" t="s">
        <v>56</v>
      </c>
      <c r="E15" s="13">
        <v>1</v>
      </c>
      <c r="F15" s="12">
        <f>E15*C15</f>
        <v>0.69199999999999995</v>
      </c>
      <c r="G15" s="12">
        <f>F15*(1-$G$1)</f>
        <v>0.69199999999999995</v>
      </c>
      <c r="H15" s="11"/>
    </row>
    <row r="16" spans="1:8" x14ac:dyDescent="0.25">
      <c r="A16" s="14">
        <v>650006</v>
      </c>
      <c r="B16" s="38" t="s">
        <v>2653</v>
      </c>
      <c r="C16" s="46">
        <v>0.58799999999999997</v>
      </c>
      <c r="D16" s="14" t="s">
        <v>56</v>
      </c>
      <c r="E16" s="39">
        <v>1</v>
      </c>
      <c r="F16" s="12">
        <f>E16*C16</f>
        <v>0.58799999999999997</v>
      </c>
      <c r="G16" s="12">
        <f>F16*(1-$G$1)</f>
        <v>0.58799999999999997</v>
      </c>
      <c r="H16" s="11"/>
    </row>
    <row r="17" spans="1:8" x14ac:dyDescent="0.25">
      <c r="A17" s="14">
        <v>650007</v>
      </c>
      <c r="B17" s="38" t="s">
        <v>2652</v>
      </c>
      <c r="C17" s="46">
        <v>0.36499999999999999</v>
      </c>
      <c r="D17" s="14" t="s">
        <v>56</v>
      </c>
      <c r="E17" s="13">
        <v>1</v>
      </c>
      <c r="F17" s="12">
        <f>E17*C17</f>
        <v>0.36499999999999999</v>
      </c>
      <c r="G17" s="12">
        <f>F17*(1-$G$1)</f>
        <v>0.36499999999999999</v>
      </c>
      <c r="H17" s="11"/>
    </row>
    <row r="18" spans="1:8" x14ac:dyDescent="0.25">
      <c r="A18" s="14">
        <v>650094</v>
      </c>
      <c r="B18" s="38" t="s">
        <v>2651</v>
      </c>
      <c r="C18" s="46">
        <v>0.35</v>
      </c>
      <c r="D18" s="14" t="s">
        <v>56</v>
      </c>
      <c r="E18" s="13">
        <v>1</v>
      </c>
      <c r="F18" s="12">
        <f>E18*C18</f>
        <v>0.35</v>
      </c>
      <c r="G18" s="12">
        <f>F18*(1-$G$1)</f>
        <v>0.35</v>
      </c>
      <c r="H18" s="11"/>
    </row>
    <row r="19" spans="1:8" x14ac:dyDescent="0.25">
      <c r="A19" s="14">
        <v>650019</v>
      </c>
      <c r="B19" s="38" t="s">
        <v>2650</v>
      </c>
      <c r="C19" s="46">
        <v>0.71099999999999997</v>
      </c>
      <c r="D19" s="14" t="s">
        <v>56</v>
      </c>
      <c r="E19" s="39">
        <v>1</v>
      </c>
      <c r="F19" s="12">
        <f>E19*C19</f>
        <v>0.71099999999999997</v>
      </c>
      <c r="G19" s="12">
        <f>F19*(1-$G$1)</f>
        <v>0.71099999999999997</v>
      </c>
      <c r="H19" s="11"/>
    </row>
    <row r="20" spans="1:8" x14ac:dyDescent="0.25">
      <c r="A20" s="14">
        <v>650008</v>
      </c>
      <c r="B20" s="38" t="s">
        <v>2649</v>
      </c>
      <c r="C20" s="46">
        <v>1.2150000000000001</v>
      </c>
      <c r="D20" s="14" t="s">
        <v>56</v>
      </c>
      <c r="E20" s="13">
        <v>1</v>
      </c>
      <c r="F20" s="12">
        <f>E20*C20</f>
        <v>1.2150000000000001</v>
      </c>
      <c r="G20" s="12">
        <f>F20*(1-$G$1)</f>
        <v>1.2150000000000001</v>
      </c>
      <c r="H20" s="11"/>
    </row>
    <row r="21" spans="1:8" x14ac:dyDescent="0.25">
      <c r="A21" s="14">
        <v>650009</v>
      </c>
      <c r="B21" s="38" t="s">
        <v>2648</v>
      </c>
      <c r="C21" s="46">
        <v>1.0720000000000001</v>
      </c>
      <c r="D21" s="14" t="s">
        <v>56</v>
      </c>
      <c r="E21" s="39">
        <v>1</v>
      </c>
      <c r="F21" s="12">
        <f>E21*C21</f>
        <v>1.0720000000000001</v>
      </c>
      <c r="G21" s="12">
        <f>F21*(1-$G$1)</f>
        <v>1.0720000000000001</v>
      </c>
      <c r="H21" s="11"/>
    </row>
    <row r="22" spans="1:8" x14ac:dyDescent="0.25">
      <c r="A22" s="14">
        <v>650020</v>
      </c>
      <c r="B22" s="38" t="s">
        <v>2647</v>
      </c>
      <c r="C22" s="46">
        <v>0.92600000000000005</v>
      </c>
      <c r="D22" s="14" t="s">
        <v>56</v>
      </c>
      <c r="E22" s="13">
        <v>1</v>
      </c>
      <c r="F22" s="12">
        <f>E22*C22</f>
        <v>0.92600000000000005</v>
      </c>
      <c r="G22" s="12">
        <f>F22*(1-$G$1)</f>
        <v>0.92600000000000005</v>
      </c>
      <c r="H22" s="11"/>
    </row>
    <row r="23" spans="1:8" x14ac:dyDescent="0.25">
      <c r="A23" s="14">
        <v>650010</v>
      </c>
      <c r="B23" s="38" t="s">
        <v>2646</v>
      </c>
      <c r="C23" s="46">
        <v>1.83</v>
      </c>
      <c r="D23" s="14" t="s">
        <v>56</v>
      </c>
      <c r="E23" s="39">
        <v>1</v>
      </c>
      <c r="F23" s="12">
        <f>E23*C23</f>
        <v>1.83</v>
      </c>
      <c r="G23" s="12">
        <f>F23*(1-$G$1)</f>
        <v>1.83</v>
      </c>
      <c r="H23" s="11"/>
    </row>
    <row r="24" spans="1:8" x14ac:dyDescent="0.25">
      <c r="A24" s="14">
        <v>650011</v>
      </c>
      <c r="B24" s="38" t="s">
        <v>2645</v>
      </c>
      <c r="C24" s="46">
        <v>0.36299999999999999</v>
      </c>
      <c r="D24" s="14" t="s">
        <v>56</v>
      </c>
      <c r="E24" s="13">
        <v>1</v>
      </c>
      <c r="F24" s="12">
        <f>E24*C24</f>
        <v>0.36299999999999999</v>
      </c>
      <c r="G24" s="12">
        <f>F24*(1-$G$1)</f>
        <v>0.36299999999999999</v>
      </c>
      <c r="H24" s="11"/>
    </row>
    <row r="25" spans="1:8" x14ac:dyDescent="0.25">
      <c r="A25" s="14">
        <v>650012</v>
      </c>
      <c r="B25" s="38" t="s">
        <v>2644</v>
      </c>
      <c r="C25" s="46">
        <v>1.96</v>
      </c>
      <c r="D25" s="14" t="s">
        <v>56</v>
      </c>
      <c r="E25" s="39">
        <v>1</v>
      </c>
      <c r="F25" s="12">
        <f>E25*C25</f>
        <v>1.96</v>
      </c>
      <c r="G25" s="12">
        <f>F25*(1-$G$1)</f>
        <v>1.96</v>
      </c>
      <c r="H25" s="11"/>
    </row>
    <row r="26" spans="1:8" x14ac:dyDescent="0.25">
      <c r="A26" s="14">
        <v>650013</v>
      </c>
      <c r="B26" s="38" t="s">
        <v>2585</v>
      </c>
      <c r="C26" s="46">
        <v>1.7909999999999999</v>
      </c>
      <c r="D26" s="14" t="s">
        <v>56</v>
      </c>
      <c r="E26" s="13">
        <v>1</v>
      </c>
      <c r="F26" s="12">
        <f>E26*C26</f>
        <v>1.7909999999999999</v>
      </c>
      <c r="G26" s="12">
        <f>F26*(1-$G$1)</f>
        <v>1.7909999999999999</v>
      </c>
      <c r="H26" s="11"/>
    </row>
    <row r="27" spans="1:8" x14ac:dyDescent="0.25">
      <c r="A27" s="14">
        <v>650014</v>
      </c>
      <c r="B27" s="38" t="s">
        <v>2643</v>
      </c>
      <c r="C27" s="46">
        <v>0.58799999999999997</v>
      </c>
      <c r="D27" s="14" t="s">
        <v>56</v>
      </c>
      <c r="E27" s="39">
        <v>1</v>
      </c>
      <c r="F27" s="12">
        <f>E27*C27</f>
        <v>0.58799999999999997</v>
      </c>
      <c r="G27" s="12">
        <f>F27*(1-$G$1)</f>
        <v>0.58799999999999997</v>
      </c>
      <c r="H27" s="11"/>
    </row>
    <row r="28" spans="1:8" x14ac:dyDescent="0.25">
      <c r="A28" s="14">
        <v>650015</v>
      </c>
      <c r="B28" s="38" t="s">
        <v>2642</v>
      </c>
      <c r="C28" s="46">
        <v>0.58799999999999997</v>
      </c>
      <c r="D28" s="14" t="s">
        <v>56</v>
      </c>
      <c r="E28" s="13">
        <v>1</v>
      </c>
      <c r="F28" s="12">
        <f>E28*C28</f>
        <v>0.58799999999999997</v>
      </c>
      <c r="G28" s="12">
        <f>F28*(1-$G$1)</f>
        <v>0.58799999999999997</v>
      </c>
      <c r="H28" s="11"/>
    </row>
    <row r="29" spans="1:8" x14ac:dyDescent="0.25">
      <c r="A29" s="14">
        <v>650016</v>
      </c>
      <c r="B29" s="38" t="s">
        <v>2641</v>
      </c>
      <c r="C29" s="46">
        <v>0.58799999999999997</v>
      </c>
      <c r="D29" s="14" t="s">
        <v>56</v>
      </c>
      <c r="E29" s="39">
        <v>1</v>
      </c>
      <c r="F29" s="12">
        <f>E29*C29</f>
        <v>0.58799999999999997</v>
      </c>
      <c r="G29" s="12">
        <f>F29*(1-$G$1)</f>
        <v>0.58799999999999997</v>
      </c>
      <c r="H29" s="11"/>
    </row>
    <row r="30" spans="1:8" x14ac:dyDescent="0.25">
      <c r="A30" s="14">
        <v>650017</v>
      </c>
      <c r="B30" s="38" t="s">
        <v>2640</v>
      </c>
      <c r="C30" s="46">
        <v>0.58799999999999997</v>
      </c>
      <c r="D30" s="14" t="s">
        <v>56</v>
      </c>
      <c r="E30" s="13">
        <v>1</v>
      </c>
      <c r="F30" s="12">
        <f>E30*C30</f>
        <v>0.58799999999999997</v>
      </c>
      <c r="G30" s="12">
        <f>F30*(1-$G$1)</f>
        <v>0.58799999999999997</v>
      </c>
      <c r="H30" s="11"/>
    </row>
    <row r="31" spans="1:8" x14ac:dyDescent="0.25">
      <c r="A31" s="14">
        <v>650018</v>
      </c>
      <c r="B31" s="38" t="s">
        <v>2639</v>
      </c>
      <c r="C31" s="46">
        <v>0.50600000000000001</v>
      </c>
      <c r="D31" s="14" t="s">
        <v>56</v>
      </c>
      <c r="E31" s="39">
        <v>1</v>
      </c>
      <c r="F31" s="12">
        <f>E31*C31</f>
        <v>0.50600000000000001</v>
      </c>
      <c r="G31" s="12">
        <f>F31*(1-$G$1)</f>
        <v>0.50600000000000001</v>
      </c>
      <c r="H31" s="11"/>
    </row>
    <row r="32" spans="1:8" x14ac:dyDescent="0.25">
      <c r="A32" s="14">
        <v>650021</v>
      </c>
      <c r="B32" s="38" t="s">
        <v>2638</v>
      </c>
      <c r="C32" s="46">
        <v>0.20599999999999999</v>
      </c>
      <c r="D32" s="14" t="s">
        <v>56</v>
      </c>
      <c r="E32" s="13">
        <v>1</v>
      </c>
      <c r="F32" s="12">
        <f>E32*C32</f>
        <v>0.20599999999999999</v>
      </c>
      <c r="G32" s="12">
        <f>F32*(1-$G$1)</f>
        <v>0.20599999999999999</v>
      </c>
      <c r="H32" s="11"/>
    </row>
    <row r="33" spans="1:8" x14ac:dyDescent="0.25">
      <c r="A33" s="14">
        <v>650040</v>
      </c>
      <c r="B33" s="38" t="s">
        <v>2637</v>
      </c>
      <c r="C33" s="46">
        <v>0.26100000000000001</v>
      </c>
      <c r="D33" s="14" t="s">
        <v>56</v>
      </c>
      <c r="E33" s="39">
        <v>1</v>
      </c>
      <c r="F33" s="12">
        <f>E33*C33</f>
        <v>0.26100000000000001</v>
      </c>
      <c r="G33" s="12">
        <f>F33*(1-$G$1)</f>
        <v>0.26100000000000001</v>
      </c>
      <c r="H33" s="11"/>
    </row>
    <row r="34" spans="1:8" x14ac:dyDescent="0.25">
      <c r="A34" s="14">
        <v>650041</v>
      </c>
      <c r="B34" s="38" t="s">
        <v>2636</v>
      </c>
      <c r="C34" s="46">
        <v>0.496</v>
      </c>
      <c r="D34" s="14" t="s">
        <v>56</v>
      </c>
      <c r="E34" s="13">
        <v>1</v>
      </c>
      <c r="F34" s="12">
        <f>E34*C34</f>
        <v>0.496</v>
      </c>
      <c r="G34" s="12">
        <f>F34*(1-$G$1)</f>
        <v>0.496</v>
      </c>
      <c r="H34" s="11"/>
    </row>
    <row r="35" spans="1:8" x14ac:dyDescent="0.25">
      <c r="A35" s="14">
        <v>650042</v>
      </c>
      <c r="B35" s="38" t="s">
        <v>2635</v>
      </c>
      <c r="C35" s="46">
        <v>3.8119999999999998</v>
      </c>
      <c r="D35" s="14" t="s">
        <v>56</v>
      </c>
      <c r="E35" s="39">
        <v>1</v>
      </c>
      <c r="F35" s="12">
        <f>E35*C35</f>
        <v>3.8119999999999998</v>
      </c>
      <c r="G35" s="12">
        <f>F35*(1-$G$1)</f>
        <v>3.8119999999999998</v>
      </c>
      <c r="H35" s="11"/>
    </row>
    <row r="36" spans="1:8" x14ac:dyDescent="0.25">
      <c r="A36" s="14">
        <v>650043</v>
      </c>
      <c r="B36" s="38" t="s">
        <v>2634</v>
      </c>
      <c r="C36" s="46">
        <v>0.3</v>
      </c>
      <c r="D36" s="14" t="s">
        <v>56</v>
      </c>
      <c r="E36" s="39">
        <v>1</v>
      </c>
      <c r="F36" s="12">
        <f>E36*C36</f>
        <v>0.3</v>
      </c>
      <c r="G36" s="12">
        <f>F36*(1-$G$1)</f>
        <v>0.3</v>
      </c>
      <c r="H36" s="11"/>
    </row>
    <row r="37" spans="1:8" x14ac:dyDescent="0.25">
      <c r="A37" s="14">
        <v>650098</v>
      </c>
      <c r="B37" s="38" t="s">
        <v>2633</v>
      </c>
      <c r="C37" s="46">
        <v>0.3</v>
      </c>
      <c r="D37" s="14" t="s">
        <v>56</v>
      </c>
      <c r="E37" s="39">
        <v>1</v>
      </c>
      <c r="F37" s="12">
        <f>E37*C37</f>
        <v>0.3</v>
      </c>
      <c r="G37" s="12">
        <f>F37*(1-$G$1)</f>
        <v>0.3</v>
      </c>
      <c r="H37" s="11"/>
    </row>
    <row r="38" spans="1:8" x14ac:dyDescent="0.25">
      <c r="A38" s="14">
        <v>650078</v>
      </c>
      <c r="B38" s="38" t="s">
        <v>2632</v>
      </c>
      <c r="C38" s="46">
        <v>0.3</v>
      </c>
      <c r="D38" s="14" t="s">
        <v>56</v>
      </c>
      <c r="E38" s="39">
        <v>1</v>
      </c>
      <c r="F38" s="12">
        <f>E38*C38</f>
        <v>0.3</v>
      </c>
      <c r="G38" s="12">
        <f>F38*(1-$G$1)</f>
        <v>0.3</v>
      </c>
      <c r="H38" s="11"/>
    </row>
    <row r="39" spans="1:8" x14ac:dyDescent="0.25">
      <c r="A39" s="14">
        <v>650044</v>
      </c>
      <c r="B39" s="38" t="s">
        <v>2631</v>
      </c>
      <c r="C39" s="46">
        <v>0.22</v>
      </c>
      <c r="D39" s="14" t="s">
        <v>56</v>
      </c>
      <c r="E39" s="39">
        <v>1</v>
      </c>
      <c r="F39" s="12">
        <f>E39*C39</f>
        <v>0.22</v>
      </c>
      <c r="G39" s="12">
        <f>F39*(1-$G$1)</f>
        <v>0.22</v>
      </c>
      <c r="H39" s="11"/>
    </row>
    <row r="40" spans="1:8" x14ac:dyDescent="0.25">
      <c r="A40" s="14">
        <v>650076</v>
      </c>
      <c r="B40" s="38" t="s">
        <v>2630</v>
      </c>
      <c r="C40" s="46">
        <v>0.45</v>
      </c>
      <c r="D40" s="14" t="s">
        <v>56</v>
      </c>
      <c r="E40" s="39">
        <v>1</v>
      </c>
      <c r="F40" s="12">
        <f>E40*C40</f>
        <v>0.45</v>
      </c>
      <c r="G40" s="12">
        <f>F40*(1-$G$1)</f>
        <v>0.45</v>
      </c>
      <c r="H40" s="11"/>
    </row>
    <row r="41" spans="1:8" x14ac:dyDescent="0.25">
      <c r="A41" s="14">
        <v>650085</v>
      </c>
      <c r="B41" s="38" t="s">
        <v>2629</v>
      </c>
      <c r="C41" s="46">
        <v>0.58799999999999997</v>
      </c>
      <c r="D41" s="14" t="s">
        <v>56</v>
      </c>
      <c r="E41" s="39">
        <v>1</v>
      </c>
      <c r="F41" s="12">
        <f>E41*C41</f>
        <v>0.58799999999999997</v>
      </c>
      <c r="G41" s="12">
        <f>F41*(1-$G$1)</f>
        <v>0.58799999999999997</v>
      </c>
      <c r="H41" s="11"/>
    </row>
    <row r="42" spans="1:8" x14ac:dyDescent="0.25">
      <c r="A42" s="14">
        <v>650097</v>
      </c>
      <c r="B42" s="38" t="s">
        <v>2628</v>
      </c>
      <c r="C42" s="46">
        <v>0.58799999999999997</v>
      </c>
      <c r="D42" s="14" t="s">
        <v>56</v>
      </c>
      <c r="E42" s="39">
        <v>1</v>
      </c>
      <c r="F42" s="12">
        <f>E42*C42</f>
        <v>0.58799999999999997</v>
      </c>
      <c r="G42" s="12">
        <f>F42*(1-$G$1)</f>
        <v>0.58799999999999997</v>
      </c>
      <c r="H42" s="11"/>
    </row>
    <row r="43" spans="1:8" x14ac:dyDescent="0.25">
      <c r="A43" s="14">
        <v>650077</v>
      </c>
      <c r="B43" s="38" t="s">
        <v>2627</v>
      </c>
      <c r="C43" s="46">
        <v>0.58799999999999997</v>
      </c>
      <c r="D43" s="14" t="s">
        <v>56</v>
      </c>
      <c r="E43" s="39">
        <v>1</v>
      </c>
      <c r="F43" s="12">
        <f>E43*C43</f>
        <v>0.58799999999999997</v>
      </c>
      <c r="G43" s="12">
        <f>F43*(1-$G$1)</f>
        <v>0.58799999999999997</v>
      </c>
      <c r="H43" s="11"/>
    </row>
    <row r="44" spans="1:8" x14ac:dyDescent="0.25">
      <c r="A44" s="14">
        <v>650047</v>
      </c>
      <c r="B44" s="38" t="s">
        <v>2626</v>
      </c>
      <c r="C44" s="46">
        <v>1.0720000000000001</v>
      </c>
      <c r="D44" s="14" t="s">
        <v>56</v>
      </c>
      <c r="E44" s="13">
        <v>1</v>
      </c>
      <c r="F44" s="12">
        <f>E44*C44</f>
        <v>1.0720000000000001</v>
      </c>
      <c r="G44" s="12">
        <f>F44*(1-$G$1)</f>
        <v>1.0720000000000001</v>
      </c>
      <c r="H44" s="11"/>
    </row>
    <row r="45" spans="1:8" x14ac:dyDescent="0.25">
      <c r="A45" s="14">
        <v>650048</v>
      </c>
      <c r="B45" s="38" t="s">
        <v>2625</v>
      </c>
      <c r="C45" s="46">
        <v>0.58799999999999997</v>
      </c>
      <c r="D45" s="14" t="s">
        <v>56</v>
      </c>
      <c r="E45" s="39">
        <v>1</v>
      </c>
      <c r="F45" s="12">
        <f>E45*C45</f>
        <v>0.58799999999999997</v>
      </c>
      <c r="G45" s="12">
        <f>F45*(1-$G$1)</f>
        <v>0.58799999999999997</v>
      </c>
      <c r="H45" s="11"/>
    </row>
    <row r="46" spans="1:8" x14ac:dyDescent="0.25">
      <c r="A46" s="14">
        <v>650060</v>
      </c>
      <c r="B46" s="38" t="s">
        <v>2624</v>
      </c>
      <c r="C46" s="46">
        <v>0.3</v>
      </c>
      <c r="D46" s="14" t="s">
        <v>56</v>
      </c>
      <c r="E46" s="13">
        <v>1</v>
      </c>
      <c r="F46" s="12">
        <f>E46*C46</f>
        <v>0.3</v>
      </c>
      <c r="G46" s="12">
        <f>F46*(1-$G$1)</f>
        <v>0.3</v>
      </c>
      <c r="H46" s="11"/>
    </row>
    <row r="47" spans="1:8" x14ac:dyDescent="0.25">
      <c r="A47" s="14">
        <v>650061</v>
      </c>
      <c r="B47" s="38" t="s">
        <v>2623</v>
      </c>
      <c r="C47" s="46">
        <v>0.3</v>
      </c>
      <c r="D47" s="14" t="s">
        <v>56</v>
      </c>
      <c r="E47" s="39">
        <v>1</v>
      </c>
      <c r="F47" s="12">
        <f>E47*C47</f>
        <v>0.3</v>
      </c>
      <c r="G47" s="12">
        <f>F47*(1-$G$1)</f>
        <v>0.3</v>
      </c>
      <c r="H47" s="11"/>
    </row>
    <row r="48" spans="1:8" x14ac:dyDescent="0.25">
      <c r="A48" s="14">
        <v>650062</v>
      </c>
      <c r="B48" s="38" t="s">
        <v>2622</v>
      </c>
      <c r="C48" s="46">
        <v>0.3</v>
      </c>
      <c r="D48" s="14" t="s">
        <v>56</v>
      </c>
      <c r="E48" s="13">
        <v>1</v>
      </c>
      <c r="F48" s="12">
        <f>E48*C48</f>
        <v>0.3</v>
      </c>
      <c r="G48" s="12">
        <f>F48*(1-$G$1)</f>
        <v>0.3</v>
      </c>
      <c r="H48" s="11"/>
    </row>
    <row r="49" spans="1:8" x14ac:dyDescent="0.25">
      <c r="A49" s="14">
        <v>650063</v>
      </c>
      <c r="B49" s="38" t="s">
        <v>2621</v>
      </c>
      <c r="C49" s="46">
        <v>0.3</v>
      </c>
      <c r="D49" s="14" t="s">
        <v>56</v>
      </c>
      <c r="E49" s="39">
        <v>1</v>
      </c>
      <c r="F49" s="12">
        <f>E49*C49</f>
        <v>0.3</v>
      </c>
      <c r="G49" s="12">
        <f>F49*(1-$G$1)</f>
        <v>0.3</v>
      </c>
      <c r="H49" s="11"/>
    </row>
    <row r="50" spans="1:8" x14ac:dyDescent="0.25">
      <c r="A50" s="14">
        <v>650070</v>
      </c>
      <c r="B50" s="38" t="s">
        <v>2620</v>
      </c>
      <c r="C50" s="46">
        <v>0.3</v>
      </c>
      <c r="D50" s="14" t="s">
        <v>56</v>
      </c>
      <c r="E50" s="13">
        <v>1</v>
      </c>
      <c r="F50" s="12">
        <f>E50*C50</f>
        <v>0.3</v>
      </c>
      <c r="G50" s="12">
        <f>F50*(1-$G$1)</f>
        <v>0.3</v>
      </c>
      <c r="H50" s="11"/>
    </row>
    <row r="51" spans="1:8" x14ac:dyDescent="0.25">
      <c r="A51" s="14">
        <v>650071</v>
      </c>
      <c r="B51" s="38" t="s">
        <v>2619</v>
      </c>
      <c r="C51" s="46">
        <v>0.50900000000000001</v>
      </c>
      <c r="D51" s="14" t="s">
        <v>56</v>
      </c>
      <c r="E51" s="39">
        <v>1</v>
      </c>
      <c r="F51" s="12">
        <f>E51*C51</f>
        <v>0.50900000000000001</v>
      </c>
      <c r="G51" s="12">
        <f>F51*(1-$G$1)</f>
        <v>0.50900000000000001</v>
      </c>
      <c r="H51" s="11"/>
    </row>
    <row r="52" spans="1:8" x14ac:dyDescent="0.25">
      <c r="A52" s="14">
        <v>650072</v>
      </c>
      <c r="B52" s="38" t="s">
        <v>2618</v>
      </c>
      <c r="C52" s="46">
        <v>0.745</v>
      </c>
      <c r="D52" s="14" t="s">
        <v>56</v>
      </c>
      <c r="E52" s="13">
        <v>1</v>
      </c>
      <c r="F52" s="12">
        <f>E52*C52</f>
        <v>0.745</v>
      </c>
      <c r="G52" s="12">
        <f>F52*(1-$G$1)</f>
        <v>0.745</v>
      </c>
      <c r="H52" s="11"/>
    </row>
    <row r="53" spans="1:8" x14ac:dyDescent="0.25">
      <c r="A53" s="14">
        <v>650080</v>
      </c>
      <c r="B53" s="38" t="s">
        <v>2595</v>
      </c>
      <c r="C53" s="46">
        <v>0.69199999999999995</v>
      </c>
      <c r="D53" s="14" t="s">
        <v>56</v>
      </c>
      <c r="E53" s="39">
        <v>1</v>
      </c>
      <c r="F53" s="12">
        <f>E53*C53</f>
        <v>0.69199999999999995</v>
      </c>
      <c r="G53" s="12">
        <f>F53*(1-$G$1)</f>
        <v>0.69199999999999995</v>
      </c>
      <c r="H53" s="11"/>
    </row>
    <row r="54" spans="1:8" x14ac:dyDescent="0.25">
      <c r="A54" s="14">
        <v>650089</v>
      </c>
      <c r="B54" s="38" t="s">
        <v>2617</v>
      </c>
      <c r="C54" s="46">
        <v>0.69199999999999995</v>
      </c>
      <c r="D54" s="14" t="s">
        <v>56</v>
      </c>
      <c r="E54" s="39">
        <v>1</v>
      </c>
      <c r="F54" s="12">
        <f>E54*C54</f>
        <v>0.69199999999999995</v>
      </c>
      <c r="G54" s="12">
        <f>F54*(1-$G$1)</f>
        <v>0.69199999999999995</v>
      </c>
      <c r="H54" s="11"/>
    </row>
    <row r="55" spans="1:8" x14ac:dyDescent="0.25">
      <c r="A55" s="14">
        <v>650081</v>
      </c>
      <c r="B55" s="38" t="s">
        <v>2616</v>
      </c>
      <c r="C55" s="46">
        <v>0.496</v>
      </c>
      <c r="D55" s="14" t="s">
        <v>56</v>
      </c>
      <c r="E55" s="13">
        <v>1</v>
      </c>
      <c r="F55" s="12">
        <f>E55*C55</f>
        <v>0.496</v>
      </c>
      <c r="G55" s="12">
        <f>F55*(1-$G$1)</f>
        <v>0.496</v>
      </c>
      <c r="H55" s="11"/>
    </row>
    <row r="56" spans="1:8" x14ac:dyDescent="0.25">
      <c r="A56" s="14">
        <v>650082</v>
      </c>
      <c r="B56" s="38" t="s">
        <v>2615</v>
      </c>
      <c r="C56" s="46">
        <v>1.2150000000000001</v>
      </c>
      <c r="D56" s="14" t="s">
        <v>56</v>
      </c>
      <c r="E56" s="39">
        <v>1</v>
      </c>
      <c r="F56" s="12">
        <f>E56*C56</f>
        <v>1.2150000000000001</v>
      </c>
      <c r="G56" s="12">
        <f>F56*(1-$G$1)</f>
        <v>1.2150000000000001</v>
      </c>
      <c r="H56" s="11"/>
    </row>
    <row r="57" spans="1:8" x14ac:dyDescent="0.25">
      <c r="A57" s="14">
        <v>650091</v>
      </c>
      <c r="B57" s="38" t="s">
        <v>2614</v>
      </c>
      <c r="C57" s="46">
        <v>1.83</v>
      </c>
      <c r="D57" s="14" t="s">
        <v>56</v>
      </c>
      <c r="E57" s="39">
        <v>1</v>
      </c>
      <c r="F57" s="12">
        <f>E57*C57</f>
        <v>1.83</v>
      </c>
      <c r="G57" s="12">
        <f>F57*(1-$G$1)</f>
        <v>1.83</v>
      </c>
      <c r="H57" s="11"/>
    </row>
    <row r="58" spans="1:8" x14ac:dyDescent="0.25">
      <c r="A58" s="14">
        <v>650092</v>
      </c>
      <c r="B58" s="38" t="s">
        <v>2613</v>
      </c>
      <c r="C58" s="46">
        <v>1.65</v>
      </c>
      <c r="D58" s="14" t="s">
        <v>56</v>
      </c>
      <c r="E58" s="39">
        <v>1</v>
      </c>
      <c r="F58" s="12">
        <f>E58*C58</f>
        <v>1.65</v>
      </c>
      <c r="G58" s="12">
        <f>F58*(1-$G$1)</f>
        <v>1.65</v>
      </c>
      <c r="H58" s="11"/>
    </row>
    <row r="59" spans="1:8" x14ac:dyDescent="0.25">
      <c r="A59" s="14">
        <v>650083</v>
      </c>
      <c r="B59" s="38" t="s">
        <v>2612</v>
      </c>
      <c r="C59" s="46">
        <v>1.96</v>
      </c>
      <c r="D59" s="14" t="s">
        <v>56</v>
      </c>
      <c r="E59" s="13">
        <v>1</v>
      </c>
      <c r="F59" s="12">
        <f>E59*C59</f>
        <v>1.96</v>
      </c>
      <c r="G59" s="12">
        <f>F59*(1-$G$1)</f>
        <v>1.96</v>
      </c>
      <c r="H59" s="11"/>
    </row>
    <row r="60" spans="1:8" x14ac:dyDescent="0.25">
      <c r="A60" s="14">
        <v>650084</v>
      </c>
      <c r="B60" s="38" t="s">
        <v>2611</v>
      </c>
      <c r="C60" s="46">
        <v>1.7909999999999999</v>
      </c>
      <c r="D60" s="14" t="s">
        <v>56</v>
      </c>
      <c r="E60" s="39">
        <v>1</v>
      </c>
      <c r="F60" s="12">
        <f>E60*C60</f>
        <v>1.7909999999999999</v>
      </c>
      <c r="G60" s="12">
        <f>F60*(1-$G$1)</f>
        <v>1.7909999999999999</v>
      </c>
      <c r="H60" s="11"/>
    </row>
    <row r="61" spans="1:8" x14ac:dyDescent="0.25">
      <c r="A61" s="14">
        <v>650093</v>
      </c>
      <c r="B61" s="38" t="s">
        <v>2610</v>
      </c>
      <c r="C61" s="46">
        <v>3.2</v>
      </c>
      <c r="D61" s="14" t="s">
        <v>56</v>
      </c>
      <c r="E61" s="39">
        <v>1</v>
      </c>
      <c r="F61" s="12">
        <f>E61*C61</f>
        <v>3.2</v>
      </c>
      <c r="G61" s="12">
        <f>F61*(1-$G$1)</f>
        <v>3.2</v>
      </c>
      <c r="H61" s="11"/>
    </row>
    <row r="62" spans="1:8" x14ac:dyDescent="0.2">
      <c r="B62" s="67"/>
      <c r="C62" s="62"/>
      <c r="D62" s="2"/>
      <c r="E62" s="18"/>
      <c r="F62" s="17"/>
      <c r="G62" s="17"/>
    </row>
    <row r="63" spans="1:8" ht="15.75" x14ac:dyDescent="0.25">
      <c r="A63" s="31" t="s">
        <v>2609</v>
      </c>
      <c r="B63" s="30"/>
      <c r="C63" s="62"/>
      <c r="D63" s="2"/>
      <c r="E63" s="18"/>
      <c r="F63" s="17"/>
      <c r="G63" s="17"/>
    </row>
    <row r="64" spans="1:8" x14ac:dyDescent="0.25">
      <c r="A64" s="47">
        <v>650121</v>
      </c>
      <c r="B64" s="25" t="s">
        <v>2608</v>
      </c>
      <c r="C64" s="46">
        <v>0.44</v>
      </c>
      <c r="D64" s="14" t="s">
        <v>56</v>
      </c>
      <c r="E64" s="13">
        <v>1</v>
      </c>
      <c r="F64" s="12">
        <f>E64*C64</f>
        <v>0.44</v>
      </c>
      <c r="G64" s="12">
        <f>F64*(1-$G$1)</f>
        <v>0.44</v>
      </c>
      <c r="H64" s="11"/>
    </row>
    <row r="65" spans="1:8" x14ac:dyDescent="0.25">
      <c r="A65" s="47">
        <v>650100</v>
      </c>
      <c r="B65" s="25" t="s">
        <v>2607</v>
      </c>
      <c r="C65" s="46">
        <v>0.36899999999999999</v>
      </c>
      <c r="D65" s="14" t="s">
        <v>56</v>
      </c>
      <c r="E65" s="13">
        <v>1</v>
      </c>
      <c r="F65" s="12">
        <f>E65*C65</f>
        <v>0.36899999999999999</v>
      </c>
      <c r="G65" s="12">
        <f>F65*(1-$G$1)</f>
        <v>0.36899999999999999</v>
      </c>
      <c r="H65" s="11"/>
    </row>
    <row r="66" spans="1:8" x14ac:dyDescent="0.25">
      <c r="A66" s="47">
        <v>650170</v>
      </c>
      <c r="B66" s="25" t="s">
        <v>2606</v>
      </c>
      <c r="C66" s="46">
        <v>0.36899999999999999</v>
      </c>
      <c r="D66" s="14" t="s">
        <v>56</v>
      </c>
      <c r="E66" s="39">
        <v>1</v>
      </c>
      <c r="F66" s="12">
        <f>E66*C66</f>
        <v>0.36899999999999999</v>
      </c>
      <c r="G66" s="12">
        <f>F66*(1-$G$1)</f>
        <v>0.36899999999999999</v>
      </c>
      <c r="H66" s="11"/>
    </row>
    <row r="67" spans="1:8" x14ac:dyDescent="0.25">
      <c r="A67" s="47">
        <v>650140</v>
      </c>
      <c r="B67" s="25" t="s">
        <v>2605</v>
      </c>
      <c r="C67" s="46">
        <v>0.32</v>
      </c>
      <c r="D67" s="14" t="s">
        <v>56</v>
      </c>
      <c r="E67" s="39">
        <v>1</v>
      </c>
      <c r="F67" s="12">
        <f>E67*C67</f>
        <v>0.32</v>
      </c>
      <c r="G67" s="12">
        <f>F67*(1-$G$1)</f>
        <v>0.32</v>
      </c>
      <c r="H67" s="11"/>
    </row>
    <row r="68" spans="1:8" x14ac:dyDescent="0.25">
      <c r="A68" s="47">
        <v>650102</v>
      </c>
      <c r="B68" s="25" t="s">
        <v>2604</v>
      </c>
      <c r="C68" s="46">
        <v>0.59299999999999997</v>
      </c>
      <c r="D68" s="14" t="s">
        <v>56</v>
      </c>
      <c r="E68" s="13">
        <v>1</v>
      </c>
      <c r="F68" s="12">
        <f>E68*C68</f>
        <v>0.59299999999999997</v>
      </c>
      <c r="G68" s="12">
        <f>F68*(1-$G$1)</f>
        <v>0.59299999999999997</v>
      </c>
      <c r="H68" s="11"/>
    </row>
    <row r="69" spans="1:8" x14ac:dyDescent="0.25">
      <c r="A69" s="47">
        <v>650171</v>
      </c>
      <c r="B69" s="25" t="s">
        <v>2603</v>
      </c>
      <c r="C69" s="46">
        <v>0.64700000000000002</v>
      </c>
      <c r="D69" s="14" t="s">
        <v>56</v>
      </c>
      <c r="E69" s="39">
        <v>1</v>
      </c>
      <c r="F69" s="12">
        <f>E69*C69</f>
        <v>0.64700000000000002</v>
      </c>
      <c r="G69" s="12">
        <f>F69*(1-$G$1)</f>
        <v>0.64700000000000002</v>
      </c>
      <c r="H69" s="11"/>
    </row>
    <row r="70" spans="1:8" x14ac:dyDescent="0.25">
      <c r="A70" s="47">
        <v>650101</v>
      </c>
      <c r="B70" s="25" t="s">
        <v>2602</v>
      </c>
      <c r="C70" s="46">
        <v>1.03</v>
      </c>
      <c r="D70" s="14" t="s">
        <v>56</v>
      </c>
      <c r="E70" s="13">
        <v>1</v>
      </c>
      <c r="F70" s="12">
        <f>E70*C70</f>
        <v>1.03</v>
      </c>
      <c r="G70" s="12">
        <f>F70*(1-$G$1)</f>
        <v>1.03</v>
      </c>
      <c r="H70" s="11"/>
    </row>
    <row r="71" spans="1:8" x14ac:dyDescent="0.25">
      <c r="A71" s="47">
        <v>650103</v>
      </c>
      <c r="B71" s="25" t="s">
        <v>2601</v>
      </c>
      <c r="C71" s="46">
        <v>0.83899999999999997</v>
      </c>
      <c r="D71" s="14" t="s">
        <v>56</v>
      </c>
      <c r="E71" s="39">
        <v>1</v>
      </c>
      <c r="F71" s="12">
        <f>E71*C71</f>
        <v>0.83899999999999997</v>
      </c>
      <c r="G71" s="12">
        <f>F71*(1-$G$1)</f>
        <v>0.83899999999999997</v>
      </c>
      <c r="H71" s="11"/>
    </row>
    <row r="72" spans="1:8" x14ac:dyDescent="0.25">
      <c r="A72" s="47">
        <v>650104</v>
      </c>
      <c r="B72" s="25" t="s">
        <v>2600</v>
      </c>
      <c r="C72" s="46">
        <v>1.47</v>
      </c>
      <c r="D72" s="14" t="s">
        <v>56</v>
      </c>
      <c r="E72" s="39">
        <v>1</v>
      </c>
      <c r="F72" s="12">
        <f>E72*C72</f>
        <v>1.47</v>
      </c>
      <c r="G72" s="12">
        <f>F72*(1-$G$1)</f>
        <v>1.47</v>
      </c>
      <c r="H72" s="11"/>
    </row>
    <row r="73" spans="1:8" x14ac:dyDescent="0.25">
      <c r="A73" s="47">
        <v>650198</v>
      </c>
      <c r="B73" s="25" t="s">
        <v>2599</v>
      </c>
      <c r="C73" s="46">
        <v>0.36899999999999999</v>
      </c>
      <c r="D73" s="14" t="s">
        <v>56</v>
      </c>
      <c r="E73" s="39">
        <v>1</v>
      </c>
      <c r="F73" s="12">
        <f>E73*C73</f>
        <v>0.36899999999999999</v>
      </c>
      <c r="G73" s="12">
        <f>F73*(1-$G$1)</f>
        <v>0.36899999999999999</v>
      </c>
      <c r="H73" s="11"/>
    </row>
    <row r="74" spans="1:8" x14ac:dyDescent="0.25">
      <c r="A74" s="47">
        <v>650178</v>
      </c>
      <c r="B74" s="25" t="s">
        <v>2598</v>
      </c>
      <c r="C74" s="46">
        <v>0.36899999999999999</v>
      </c>
      <c r="D74" s="14" t="s">
        <v>56</v>
      </c>
      <c r="E74" s="39">
        <v>1</v>
      </c>
      <c r="F74" s="12">
        <f>E74*C74</f>
        <v>0.36899999999999999</v>
      </c>
      <c r="G74" s="12">
        <f>F74*(1-$G$1)</f>
        <v>0.36899999999999999</v>
      </c>
      <c r="H74" s="11"/>
    </row>
    <row r="75" spans="1:8" x14ac:dyDescent="0.25">
      <c r="A75" s="47">
        <v>650105</v>
      </c>
      <c r="B75" s="25" t="s">
        <v>2597</v>
      </c>
      <c r="C75" s="46">
        <v>0.77600000000000002</v>
      </c>
      <c r="D75" s="14" t="s">
        <v>56</v>
      </c>
      <c r="E75" s="13">
        <v>1</v>
      </c>
      <c r="F75" s="12">
        <f>E75*C75</f>
        <v>0.77600000000000002</v>
      </c>
      <c r="G75" s="12">
        <f>F75*(1-$G$1)</f>
        <v>0.77600000000000002</v>
      </c>
      <c r="H75" s="11"/>
    </row>
    <row r="76" spans="1:8" x14ac:dyDescent="0.25">
      <c r="A76" s="47">
        <v>650106</v>
      </c>
      <c r="B76" s="25" t="s">
        <v>2596</v>
      </c>
      <c r="C76" s="46">
        <v>0.66100000000000003</v>
      </c>
      <c r="D76" s="14" t="s">
        <v>56</v>
      </c>
      <c r="E76" s="39">
        <v>1</v>
      </c>
      <c r="F76" s="12">
        <f>E76*C76</f>
        <v>0.66100000000000003</v>
      </c>
      <c r="G76" s="12">
        <f>F76*(1-$G$1)</f>
        <v>0.66100000000000003</v>
      </c>
      <c r="H76" s="11"/>
    </row>
    <row r="77" spans="1:8" x14ac:dyDescent="0.25">
      <c r="A77" s="47">
        <v>650180</v>
      </c>
      <c r="B77" s="25" t="s">
        <v>2595</v>
      </c>
      <c r="C77" s="46">
        <v>0.77600000000000002</v>
      </c>
      <c r="D77" s="14" t="s">
        <v>56</v>
      </c>
      <c r="E77" s="39">
        <v>1</v>
      </c>
      <c r="F77" s="12">
        <f>E77*C77</f>
        <v>0.77600000000000002</v>
      </c>
      <c r="G77" s="12">
        <f>F77*(1-$G$1)</f>
        <v>0.77600000000000002</v>
      </c>
      <c r="H77" s="11"/>
    </row>
    <row r="78" spans="1:8" x14ac:dyDescent="0.25">
      <c r="A78" s="47">
        <v>650147</v>
      </c>
      <c r="B78" s="25" t="s">
        <v>2594</v>
      </c>
      <c r="C78" s="46">
        <v>1.194</v>
      </c>
      <c r="D78" s="14" t="s">
        <v>56</v>
      </c>
      <c r="E78" s="13">
        <v>1</v>
      </c>
      <c r="F78" s="12">
        <f>E78*C78</f>
        <v>1.194</v>
      </c>
      <c r="G78" s="12">
        <f>F78*(1-$G$1)</f>
        <v>1.194</v>
      </c>
      <c r="H78" s="11"/>
    </row>
    <row r="79" spans="1:8" x14ac:dyDescent="0.25">
      <c r="A79" s="47">
        <v>650184</v>
      </c>
      <c r="B79" s="25" t="s">
        <v>2593</v>
      </c>
      <c r="C79" s="46">
        <v>2.0230000000000001</v>
      </c>
      <c r="D79" s="14" t="s">
        <v>56</v>
      </c>
      <c r="E79" s="39">
        <v>1</v>
      </c>
      <c r="F79" s="12">
        <f>E79*C79</f>
        <v>2.0230000000000001</v>
      </c>
      <c r="G79" s="12">
        <f>F79*(1-$G$1)</f>
        <v>2.0230000000000001</v>
      </c>
      <c r="H79" s="11"/>
    </row>
    <row r="80" spans="1:8" x14ac:dyDescent="0.25">
      <c r="A80" s="47">
        <v>650148</v>
      </c>
      <c r="B80" s="38" t="s">
        <v>2592</v>
      </c>
      <c r="C80" s="46">
        <v>0.66100000000000003</v>
      </c>
      <c r="D80" s="14" t="s">
        <v>56</v>
      </c>
      <c r="E80" s="13">
        <v>1</v>
      </c>
      <c r="F80" s="12">
        <f>E80*C80</f>
        <v>0.66100000000000003</v>
      </c>
      <c r="G80" s="12">
        <f>F80*(1-$G$1)</f>
        <v>0.66100000000000003</v>
      </c>
      <c r="H80" s="11"/>
    </row>
    <row r="81" spans="1:8" x14ac:dyDescent="0.25">
      <c r="A81" s="47">
        <v>650119</v>
      </c>
      <c r="B81" s="38" t="s">
        <v>2591</v>
      </c>
      <c r="C81" s="46">
        <v>0.83</v>
      </c>
      <c r="D81" s="14" t="s">
        <v>56</v>
      </c>
      <c r="E81" s="13">
        <v>1</v>
      </c>
      <c r="F81" s="12">
        <f>E81*C81</f>
        <v>0.83</v>
      </c>
      <c r="G81" s="12">
        <f>F81*(1-$G$1)</f>
        <v>0.83</v>
      </c>
      <c r="H81" s="11"/>
    </row>
    <row r="82" spans="1:8" x14ac:dyDescent="0.25">
      <c r="A82" s="47">
        <v>650108</v>
      </c>
      <c r="B82" s="25" t="s">
        <v>2590</v>
      </c>
      <c r="C82" s="46">
        <v>1.36</v>
      </c>
      <c r="D82" s="14" t="s">
        <v>56</v>
      </c>
      <c r="E82" s="39">
        <v>1</v>
      </c>
      <c r="F82" s="12">
        <f>E82*C82</f>
        <v>1.36</v>
      </c>
      <c r="G82" s="12">
        <f>F82*(1-$G$1)</f>
        <v>1.36</v>
      </c>
      <c r="H82" s="11"/>
    </row>
    <row r="83" spans="1:8" x14ac:dyDescent="0.25">
      <c r="A83" s="47">
        <v>650109</v>
      </c>
      <c r="B83" s="25" t="s">
        <v>2589</v>
      </c>
      <c r="C83" s="46">
        <v>1.194</v>
      </c>
      <c r="D83" s="14" t="s">
        <v>56</v>
      </c>
      <c r="E83" s="13">
        <v>1</v>
      </c>
      <c r="F83" s="12">
        <f>E83*C83</f>
        <v>1.194</v>
      </c>
      <c r="G83" s="12">
        <f>F83*(1-$G$1)</f>
        <v>1.194</v>
      </c>
      <c r="H83" s="11"/>
    </row>
    <row r="84" spans="1:8" x14ac:dyDescent="0.25">
      <c r="A84" s="47">
        <v>650110</v>
      </c>
      <c r="B84" s="25" t="s">
        <v>2588</v>
      </c>
      <c r="C84" s="46">
        <v>1.984</v>
      </c>
      <c r="D84" s="14" t="s">
        <v>56</v>
      </c>
      <c r="E84" s="39">
        <v>1</v>
      </c>
      <c r="F84" s="12">
        <f>E84*C84</f>
        <v>1.984</v>
      </c>
      <c r="G84" s="12">
        <f>F84*(1-$G$1)</f>
        <v>1.984</v>
      </c>
      <c r="H84" s="11"/>
    </row>
    <row r="85" spans="1:8" x14ac:dyDescent="0.25">
      <c r="A85" s="47">
        <v>650192</v>
      </c>
      <c r="B85" s="25" t="s">
        <v>2587</v>
      </c>
      <c r="C85" s="46">
        <v>1.76</v>
      </c>
      <c r="D85" s="14" t="s">
        <v>56</v>
      </c>
      <c r="E85" s="39">
        <v>1</v>
      </c>
      <c r="F85" s="12">
        <f>E85*C85</f>
        <v>1.76</v>
      </c>
      <c r="G85" s="12">
        <f>F85*(1-$G$1)</f>
        <v>1.76</v>
      </c>
      <c r="H85" s="11"/>
    </row>
    <row r="86" spans="1:8" x14ac:dyDescent="0.25">
      <c r="A86" s="47">
        <v>650112</v>
      </c>
      <c r="B86" s="25" t="s">
        <v>2586</v>
      </c>
      <c r="C86" s="46">
        <v>2.1989999999999998</v>
      </c>
      <c r="D86" s="14" t="s">
        <v>56</v>
      </c>
      <c r="E86" s="13">
        <v>1</v>
      </c>
      <c r="F86" s="12">
        <f>E86*C86</f>
        <v>2.1989999999999998</v>
      </c>
      <c r="G86" s="12">
        <f>F86*(1-$G$1)</f>
        <v>2.1989999999999998</v>
      </c>
      <c r="H86" s="11"/>
    </row>
    <row r="87" spans="1:8" x14ac:dyDescent="0.25">
      <c r="A87" s="14">
        <v>650113</v>
      </c>
      <c r="B87" s="38" t="s">
        <v>2585</v>
      </c>
      <c r="C87" s="46">
        <v>2.0230000000000001</v>
      </c>
      <c r="D87" s="14" t="s">
        <v>56</v>
      </c>
      <c r="E87" s="39">
        <v>1</v>
      </c>
      <c r="F87" s="12">
        <f>E87*C87</f>
        <v>2.0230000000000001</v>
      </c>
      <c r="G87" s="12">
        <f>F87*(1-$G$1)</f>
        <v>2.0230000000000001</v>
      </c>
      <c r="H87" s="11"/>
    </row>
    <row r="88" spans="1:8" x14ac:dyDescent="0.25">
      <c r="A88" s="14">
        <v>650114</v>
      </c>
      <c r="B88" s="38" t="s">
        <v>2584</v>
      </c>
      <c r="C88" s="46">
        <v>0.71399999999999997</v>
      </c>
      <c r="D88" s="14" t="s">
        <v>56</v>
      </c>
      <c r="E88" s="13">
        <v>1</v>
      </c>
      <c r="F88" s="12">
        <f>E88*C88</f>
        <v>0.71399999999999997</v>
      </c>
      <c r="G88" s="12">
        <f>F88*(1-$G$1)</f>
        <v>0.71399999999999997</v>
      </c>
      <c r="H88" s="11"/>
    </row>
    <row r="89" spans="1:8" x14ac:dyDescent="0.25">
      <c r="A89" s="14">
        <v>650115</v>
      </c>
      <c r="B89" s="38" t="s">
        <v>2583</v>
      </c>
      <c r="C89" s="46">
        <v>0.71399999999999997</v>
      </c>
      <c r="D89" s="14" t="s">
        <v>56</v>
      </c>
      <c r="E89" s="39">
        <v>1</v>
      </c>
      <c r="F89" s="12">
        <f>E89*C89</f>
        <v>0.71399999999999997</v>
      </c>
      <c r="G89" s="12">
        <f>F89*(1-$G$1)</f>
        <v>0.71399999999999997</v>
      </c>
      <c r="H89" s="11"/>
    </row>
    <row r="90" spans="1:8" x14ac:dyDescent="0.25">
      <c r="A90" s="14">
        <v>650116</v>
      </c>
      <c r="B90" s="38" t="s">
        <v>2582</v>
      </c>
      <c r="C90" s="46">
        <v>0.71399999999999997</v>
      </c>
      <c r="D90" s="14" t="s">
        <v>56</v>
      </c>
      <c r="E90" s="13">
        <v>1</v>
      </c>
      <c r="F90" s="12">
        <f>E90*C90</f>
        <v>0.71399999999999997</v>
      </c>
      <c r="G90" s="12">
        <f>F90*(1-$G$1)</f>
        <v>0.71399999999999997</v>
      </c>
      <c r="H90" s="11"/>
    </row>
    <row r="91" spans="1:8" x14ac:dyDescent="0.25">
      <c r="A91" s="14">
        <v>650189</v>
      </c>
      <c r="B91" s="38" t="s">
        <v>2581</v>
      </c>
      <c r="C91" s="46">
        <v>0.77600000000000002</v>
      </c>
      <c r="D91" s="14" t="s">
        <v>56</v>
      </c>
      <c r="E91" s="13">
        <v>1</v>
      </c>
      <c r="F91" s="12">
        <f>E91*C91</f>
        <v>0.77600000000000002</v>
      </c>
      <c r="G91" s="12">
        <f>F91*(1-$G$1)</f>
        <v>0.77600000000000002</v>
      </c>
      <c r="H91" s="11"/>
    </row>
    <row r="92" spans="1:8" x14ac:dyDescent="0.25">
      <c r="A92" s="14">
        <v>650117</v>
      </c>
      <c r="B92" s="38" t="s">
        <v>2580</v>
      </c>
      <c r="C92" s="46">
        <v>0.71399999999999997</v>
      </c>
      <c r="D92" s="14" t="s">
        <v>56</v>
      </c>
      <c r="E92" s="39">
        <v>1</v>
      </c>
      <c r="F92" s="12">
        <f>E92*C92</f>
        <v>0.71399999999999997</v>
      </c>
      <c r="G92" s="12">
        <f>F92*(1-$G$1)</f>
        <v>0.71399999999999997</v>
      </c>
      <c r="H92" s="11"/>
    </row>
    <row r="93" spans="1:8" x14ac:dyDescent="0.25">
      <c r="A93" s="14">
        <v>650118</v>
      </c>
      <c r="B93" s="66" t="s">
        <v>2579</v>
      </c>
      <c r="C93" s="46">
        <v>0.66</v>
      </c>
      <c r="D93" s="14" t="s">
        <v>56</v>
      </c>
      <c r="E93" s="39">
        <v>1</v>
      </c>
      <c r="F93" s="12">
        <f>E93*C93</f>
        <v>0.66</v>
      </c>
      <c r="G93" s="12">
        <f>F93*(1-$G$1)</f>
        <v>0.66</v>
      </c>
      <c r="H93" s="11"/>
    </row>
    <row r="94" spans="1:8" x14ac:dyDescent="0.25">
      <c r="A94" s="14">
        <v>650141</v>
      </c>
      <c r="B94" s="66" t="s">
        <v>2578</v>
      </c>
      <c r="C94" s="46">
        <v>0.496</v>
      </c>
      <c r="D94" s="14" t="s">
        <v>56</v>
      </c>
      <c r="E94" s="39">
        <v>1</v>
      </c>
      <c r="F94" s="12">
        <f>E94*C94</f>
        <v>0.496</v>
      </c>
      <c r="G94" s="12">
        <f>F94*(1-$G$1)</f>
        <v>0.496</v>
      </c>
      <c r="H94" s="11"/>
    </row>
    <row r="95" spans="1:8" x14ac:dyDescent="0.25">
      <c r="A95" s="14">
        <v>650185</v>
      </c>
      <c r="B95" s="66" t="s">
        <v>2577</v>
      </c>
      <c r="C95" s="46">
        <v>0.71399999999999997</v>
      </c>
      <c r="D95" s="14" t="s">
        <v>56</v>
      </c>
      <c r="E95" s="39">
        <v>1</v>
      </c>
      <c r="F95" s="12">
        <f>E95*C95</f>
        <v>0.71399999999999997</v>
      </c>
      <c r="G95" s="12">
        <f>F95*(1-$G$1)</f>
        <v>0.71399999999999997</v>
      </c>
      <c r="H95" s="11"/>
    </row>
    <row r="96" spans="1:8" x14ac:dyDescent="0.25">
      <c r="A96" s="14">
        <v>650197</v>
      </c>
      <c r="B96" s="66" t="s">
        <v>2576</v>
      </c>
      <c r="C96" s="46">
        <v>0.71399999999999997</v>
      </c>
      <c r="D96" s="14" t="s">
        <v>56</v>
      </c>
      <c r="E96" s="39">
        <v>1</v>
      </c>
      <c r="F96" s="12">
        <f>E96*C96</f>
        <v>0.71399999999999997</v>
      </c>
      <c r="G96" s="12">
        <f>F96*(1-$G$1)</f>
        <v>0.71399999999999997</v>
      </c>
      <c r="H96" s="11"/>
    </row>
    <row r="97" spans="1:8" x14ac:dyDescent="0.25">
      <c r="A97" s="14">
        <v>650177</v>
      </c>
      <c r="B97" s="66" t="s">
        <v>2575</v>
      </c>
      <c r="C97" s="46">
        <v>0.71399999999999997</v>
      </c>
      <c r="D97" s="14" t="s">
        <v>56</v>
      </c>
      <c r="E97" s="39">
        <v>1</v>
      </c>
      <c r="F97" s="12">
        <f>E97*C97</f>
        <v>0.71399999999999997</v>
      </c>
      <c r="G97" s="12">
        <f>F97*(1-$G$1)</f>
        <v>0.71399999999999997</v>
      </c>
      <c r="H97" s="11"/>
    </row>
    <row r="98" spans="1:8" x14ac:dyDescent="0.2">
      <c r="A98" s="42"/>
      <c r="B98" s="65"/>
      <c r="C98" s="62"/>
      <c r="D98" s="2"/>
      <c r="E98" s="18"/>
      <c r="F98" s="17"/>
      <c r="G98" s="17"/>
      <c r="H98" s="11"/>
    </row>
    <row r="99" spans="1:8" ht="15.75" x14ac:dyDescent="0.25">
      <c r="A99" s="42"/>
      <c r="B99" s="64" t="s">
        <v>2574</v>
      </c>
      <c r="C99" s="62"/>
      <c r="D99" s="2"/>
      <c r="E99" s="18"/>
      <c r="F99" s="17"/>
      <c r="G99" s="17"/>
      <c r="H99" s="11"/>
    </row>
    <row r="100" spans="1:8" x14ac:dyDescent="0.25">
      <c r="A100" s="14">
        <v>650270</v>
      </c>
      <c r="B100" s="38" t="s">
        <v>2573</v>
      </c>
      <c r="C100" s="46">
        <v>0.62</v>
      </c>
      <c r="D100" s="14" t="s">
        <v>56</v>
      </c>
      <c r="E100" s="13">
        <v>1</v>
      </c>
      <c r="F100" s="12">
        <f>E100*C100</f>
        <v>0.62</v>
      </c>
      <c r="G100" s="12">
        <f>F100*(1-$G$1)</f>
        <v>0.62</v>
      </c>
      <c r="H100" s="11"/>
    </row>
    <row r="101" spans="1:8" x14ac:dyDescent="0.25">
      <c r="A101" s="14">
        <v>650248</v>
      </c>
      <c r="B101" s="38" t="s">
        <v>2572</v>
      </c>
      <c r="C101" s="46">
        <v>0.99199999999999999</v>
      </c>
      <c r="D101" s="14" t="s">
        <v>56</v>
      </c>
      <c r="E101" s="13">
        <v>1</v>
      </c>
      <c r="F101" s="12">
        <f>E101*C101</f>
        <v>0.99199999999999999</v>
      </c>
      <c r="G101" s="12">
        <f>F101*(1-$G$1)</f>
        <v>0.99199999999999999</v>
      </c>
      <c r="H101" s="11"/>
    </row>
    <row r="102" spans="1:8" x14ac:dyDescent="0.25">
      <c r="A102" s="14">
        <v>650280</v>
      </c>
      <c r="B102" s="38" t="s">
        <v>2571</v>
      </c>
      <c r="C102" s="46">
        <v>1.06</v>
      </c>
      <c r="D102" s="14" t="s">
        <v>56</v>
      </c>
      <c r="E102" s="13">
        <v>1</v>
      </c>
      <c r="F102" s="12">
        <f>E102*C102</f>
        <v>1.06</v>
      </c>
      <c r="G102" s="12">
        <f>F102*(1-$G$1)</f>
        <v>1.06</v>
      </c>
      <c r="H102" s="11"/>
    </row>
    <row r="103" spans="1:8" ht="15.75" x14ac:dyDescent="0.25">
      <c r="A103" s="42"/>
      <c r="B103" s="63"/>
      <c r="C103" s="62"/>
      <c r="D103" s="2"/>
      <c r="E103" s="18"/>
      <c r="F103" s="17"/>
      <c r="G103" s="17"/>
      <c r="H103" s="11"/>
    </row>
    <row r="104" spans="1:8" ht="15.75" x14ac:dyDescent="0.25">
      <c r="A104" s="31" t="s">
        <v>2570</v>
      </c>
      <c r="B104" s="30"/>
      <c r="C104" s="62"/>
      <c r="D104" s="2"/>
      <c r="E104" s="18"/>
      <c r="F104" s="17"/>
      <c r="G104" s="17"/>
      <c r="H104" s="11"/>
    </row>
    <row r="105" spans="1:8" x14ac:dyDescent="0.25">
      <c r="A105" s="14">
        <v>650075</v>
      </c>
      <c r="B105" s="38" t="s">
        <v>2569</v>
      </c>
      <c r="C105" s="46">
        <v>0.20599999999999999</v>
      </c>
      <c r="D105" s="14" t="s">
        <v>56</v>
      </c>
      <c r="E105" s="13">
        <v>1</v>
      </c>
      <c r="F105" s="12">
        <f>E105*C105</f>
        <v>0.20599999999999999</v>
      </c>
      <c r="G105" s="12">
        <f>F105*(1-$G$1)</f>
        <v>0.20599999999999999</v>
      </c>
      <c r="H105" s="11"/>
    </row>
    <row r="106" spans="1:8" x14ac:dyDescent="0.25">
      <c r="A106" s="14">
        <v>650045</v>
      </c>
      <c r="B106" s="38" t="s">
        <v>2568</v>
      </c>
      <c r="C106" s="46">
        <v>0.20599999999999999</v>
      </c>
      <c r="D106" s="14" t="s">
        <v>56</v>
      </c>
      <c r="E106" s="13">
        <v>1</v>
      </c>
      <c r="F106" s="12">
        <f>E106*C106</f>
        <v>0.20599999999999999</v>
      </c>
      <c r="G106" s="12">
        <f>F106*(1-$G$1)</f>
        <v>0.20599999999999999</v>
      </c>
      <c r="H106" s="11"/>
    </row>
    <row r="107" spans="1:8" x14ac:dyDescent="0.25">
      <c r="A107" s="14">
        <v>650049</v>
      </c>
      <c r="B107" s="38" t="s">
        <v>2567</v>
      </c>
      <c r="C107" s="46">
        <v>0.21099999999999999</v>
      </c>
      <c r="D107" s="14" t="s">
        <v>56</v>
      </c>
      <c r="E107" s="13">
        <v>1</v>
      </c>
      <c r="F107" s="12">
        <f>E107*C107</f>
        <v>0.21099999999999999</v>
      </c>
      <c r="G107" s="12">
        <f>F107*(1-$G$1)</f>
        <v>0.21099999999999999</v>
      </c>
      <c r="H107" s="11"/>
    </row>
    <row r="108" spans="1:8" x14ac:dyDescent="0.25">
      <c r="A108" s="14">
        <v>650050</v>
      </c>
      <c r="B108" s="38" t="s">
        <v>2566</v>
      </c>
      <c r="C108" s="46">
        <v>0.21099999999999999</v>
      </c>
      <c r="D108" s="14" t="s">
        <v>56</v>
      </c>
      <c r="E108" s="13">
        <v>1</v>
      </c>
      <c r="F108" s="12">
        <f>E108*C108</f>
        <v>0.21099999999999999</v>
      </c>
      <c r="G108" s="12">
        <f>F108*(1-$G$1)</f>
        <v>0.21099999999999999</v>
      </c>
      <c r="H108" s="11"/>
    </row>
    <row r="109" spans="1:8" x14ac:dyDescent="0.25">
      <c r="A109" s="14">
        <v>650046</v>
      </c>
      <c r="B109" s="38" t="s">
        <v>2565</v>
      </c>
      <c r="C109" s="46">
        <v>0.33800000000000002</v>
      </c>
      <c r="D109" s="14" t="s">
        <v>56</v>
      </c>
      <c r="E109" s="13">
        <v>1</v>
      </c>
      <c r="F109" s="12">
        <f>E109*C109</f>
        <v>0.33800000000000002</v>
      </c>
      <c r="G109" s="12">
        <f>F109*(1-$G$1)</f>
        <v>0.33800000000000002</v>
      </c>
      <c r="H109" s="11"/>
    </row>
    <row r="110" spans="1:8" x14ac:dyDescent="0.25">
      <c r="A110" s="14">
        <v>650023</v>
      </c>
      <c r="B110" s="38" t="s">
        <v>2564</v>
      </c>
      <c r="C110" s="46">
        <v>0.20599999999999999</v>
      </c>
      <c r="D110" s="14" t="s">
        <v>56</v>
      </c>
      <c r="E110" s="13">
        <v>1</v>
      </c>
      <c r="F110" s="12">
        <f>E110*C110</f>
        <v>0.20599999999999999</v>
      </c>
      <c r="G110" s="12">
        <f>F110*(1-$G$1)</f>
        <v>0.20599999999999999</v>
      </c>
      <c r="H110" s="11"/>
    </row>
    <row r="111" spans="1:8" x14ac:dyDescent="0.25">
      <c r="A111" s="14">
        <v>650024</v>
      </c>
      <c r="B111" s="38" t="s">
        <v>2563</v>
      </c>
      <c r="C111" s="46">
        <v>0.71899999999999997</v>
      </c>
      <c r="D111" s="14" t="s">
        <v>56</v>
      </c>
      <c r="E111" s="13">
        <v>1</v>
      </c>
      <c r="F111" s="12">
        <f>E111*C111</f>
        <v>0.71899999999999997</v>
      </c>
      <c r="G111" s="12">
        <f>F111*(1-$G$1)</f>
        <v>0.71899999999999997</v>
      </c>
      <c r="H111" s="11"/>
    </row>
    <row r="112" spans="1:8" x14ac:dyDescent="0.25">
      <c r="A112" s="14">
        <v>650025</v>
      </c>
      <c r="B112" s="38" t="s">
        <v>2562</v>
      </c>
      <c r="C112" s="46">
        <v>0.3</v>
      </c>
      <c r="D112" s="14" t="s">
        <v>56</v>
      </c>
      <c r="E112" s="13">
        <v>1</v>
      </c>
      <c r="F112" s="12">
        <f>E112*C112</f>
        <v>0.3</v>
      </c>
      <c r="G112" s="12">
        <f>F112*(1-$G$1)</f>
        <v>0.3</v>
      </c>
      <c r="H112" s="11"/>
    </row>
    <row r="113" spans="1:8" x14ac:dyDescent="0.25">
      <c r="A113" s="14">
        <v>650026</v>
      </c>
      <c r="B113" s="38" t="s">
        <v>2561</v>
      </c>
      <c r="C113" s="46">
        <v>0.50900000000000001</v>
      </c>
      <c r="D113" s="14" t="s">
        <v>56</v>
      </c>
      <c r="E113" s="13">
        <v>1</v>
      </c>
      <c r="F113" s="12">
        <f>E113*C113</f>
        <v>0.50900000000000001</v>
      </c>
      <c r="G113" s="12">
        <f>F113*(1-$G$1)</f>
        <v>0.50900000000000001</v>
      </c>
      <c r="H113" s="11"/>
    </row>
    <row r="114" spans="1:8" x14ac:dyDescent="0.25">
      <c r="A114" s="14">
        <v>650028</v>
      </c>
      <c r="B114" s="38" t="s">
        <v>2560</v>
      </c>
      <c r="C114" s="46">
        <v>0.745</v>
      </c>
      <c r="D114" s="14" t="s">
        <v>56</v>
      </c>
      <c r="E114" s="13">
        <v>1</v>
      </c>
      <c r="F114" s="12">
        <f>E114*C114</f>
        <v>0.745</v>
      </c>
      <c r="G114" s="12">
        <f>F114*(1-$G$1)</f>
        <v>0.745</v>
      </c>
      <c r="H114" s="11"/>
    </row>
    <row r="115" spans="1:8" x14ac:dyDescent="0.25">
      <c r="A115" s="14">
        <v>650053</v>
      </c>
      <c r="B115" s="38" t="s">
        <v>2559</v>
      </c>
      <c r="C115" s="46">
        <v>0.55000000000000004</v>
      </c>
      <c r="D115" s="14" t="s">
        <v>56</v>
      </c>
      <c r="E115" s="13">
        <v>1</v>
      </c>
      <c r="F115" s="12">
        <f>E115*C115</f>
        <v>0.55000000000000004</v>
      </c>
      <c r="G115" s="12">
        <f>F115*(1-$G$1)</f>
        <v>0.55000000000000004</v>
      </c>
      <c r="H115" s="11"/>
    </row>
    <row r="116" spans="1:8" x14ac:dyDescent="0.25">
      <c r="A116" s="14">
        <v>650032</v>
      </c>
      <c r="B116" s="38" t="s">
        <v>2558</v>
      </c>
      <c r="C116" s="46">
        <v>0.78400000000000003</v>
      </c>
      <c r="D116" s="14" t="s">
        <v>56</v>
      </c>
      <c r="E116" s="13">
        <v>1</v>
      </c>
      <c r="F116" s="12">
        <f>E116*C116</f>
        <v>0.78400000000000003</v>
      </c>
      <c r="G116" s="12">
        <f>F116*(1-$G$1)</f>
        <v>0.78400000000000003</v>
      </c>
      <c r="H116" s="11"/>
    </row>
    <row r="117" spans="1:8" x14ac:dyDescent="0.25">
      <c r="A117" s="14">
        <v>650033</v>
      </c>
      <c r="B117" s="38" t="s">
        <v>2557</v>
      </c>
      <c r="C117" s="46">
        <v>0.65300000000000002</v>
      </c>
      <c r="D117" s="14" t="s">
        <v>56</v>
      </c>
      <c r="E117" s="13">
        <v>1</v>
      </c>
      <c r="F117" s="12">
        <f>E117*C117</f>
        <v>0.65300000000000002</v>
      </c>
      <c r="G117" s="12">
        <f>F117*(1-$G$1)</f>
        <v>0.65300000000000002</v>
      </c>
      <c r="H117" s="11"/>
    </row>
    <row r="118" spans="1:8" x14ac:dyDescent="0.25">
      <c r="A118" s="14">
        <v>650034</v>
      </c>
      <c r="B118" s="38" t="s">
        <v>2556</v>
      </c>
      <c r="C118" s="46">
        <v>0.54900000000000004</v>
      </c>
      <c r="D118" s="14" t="s">
        <v>56</v>
      </c>
      <c r="E118" s="13">
        <v>1</v>
      </c>
      <c r="F118" s="12">
        <f>E118*C118</f>
        <v>0.54900000000000004</v>
      </c>
      <c r="G118" s="12">
        <f>F118*(1-$G$1)</f>
        <v>0.54900000000000004</v>
      </c>
      <c r="H118" s="11"/>
    </row>
    <row r="119" spans="1:8" x14ac:dyDescent="0.25">
      <c r="A119" s="14">
        <v>650059</v>
      </c>
      <c r="B119" s="38" t="s">
        <v>2555</v>
      </c>
      <c r="C119" s="46">
        <v>0.63500000000000001</v>
      </c>
      <c r="D119" s="14" t="s">
        <v>56</v>
      </c>
      <c r="E119" s="13">
        <v>1</v>
      </c>
      <c r="F119" s="12">
        <f>E119*C119</f>
        <v>0.63500000000000001</v>
      </c>
      <c r="G119" s="12">
        <f>F119*(1-$G$1)</f>
        <v>0.63500000000000001</v>
      </c>
      <c r="H119" s="11"/>
    </row>
    <row r="120" spans="1:8" x14ac:dyDescent="0.25">
      <c r="A120" s="14">
        <v>650054</v>
      </c>
      <c r="B120" s="38" t="s">
        <v>2554</v>
      </c>
      <c r="C120" s="46">
        <v>0.69799999999999995</v>
      </c>
      <c r="D120" s="14" t="s">
        <v>56</v>
      </c>
      <c r="E120" s="13">
        <v>1</v>
      </c>
      <c r="F120" s="12">
        <f>E120*C120</f>
        <v>0.69799999999999995</v>
      </c>
      <c r="G120" s="12">
        <f>F120*(1-$G$1)</f>
        <v>0.69799999999999995</v>
      </c>
      <c r="H120" s="11"/>
    </row>
    <row r="121" spans="1:8" x14ac:dyDescent="0.25">
      <c r="A121" s="14">
        <v>650055</v>
      </c>
      <c r="B121" s="38" t="s">
        <v>2553</v>
      </c>
      <c r="C121" s="46">
        <v>0.69799999999999995</v>
      </c>
      <c r="D121" s="14" t="s">
        <v>56</v>
      </c>
      <c r="E121" s="13">
        <v>1</v>
      </c>
      <c r="F121" s="12">
        <f>E121*C121</f>
        <v>0.69799999999999995</v>
      </c>
      <c r="G121" s="12">
        <f>F121*(1-$G$1)</f>
        <v>0.69799999999999995</v>
      </c>
      <c r="H121" s="11"/>
    </row>
    <row r="122" spans="1:8" x14ac:dyDescent="0.25">
      <c r="A122" s="14">
        <v>650079</v>
      </c>
      <c r="B122" s="38" t="s">
        <v>2552</v>
      </c>
      <c r="C122" s="46">
        <v>0.69799999999999995</v>
      </c>
      <c r="D122" s="14" t="s">
        <v>56</v>
      </c>
      <c r="E122" s="13">
        <v>1</v>
      </c>
      <c r="F122" s="12">
        <f>E122*C122</f>
        <v>0.69799999999999995</v>
      </c>
      <c r="G122" s="12">
        <f>F122*(1-$G$1)</f>
        <v>0.69799999999999995</v>
      </c>
      <c r="H122" s="11"/>
    </row>
    <row r="123" spans="1:8" x14ac:dyDescent="0.25">
      <c r="A123" s="14">
        <v>650051</v>
      </c>
      <c r="B123" s="25" t="s">
        <v>2521</v>
      </c>
      <c r="C123" s="27">
        <v>0.69799999999999995</v>
      </c>
      <c r="D123" s="14" t="s">
        <v>56</v>
      </c>
      <c r="E123" s="13">
        <v>1</v>
      </c>
      <c r="F123" s="12">
        <f>E123*C123</f>
        <v>0.69799999999999995</v>
      </c>
      <c r="G123" s="12">
        <f>F123*(1-$G$1)</f>
        <v>0.69799999999999995</v>
      </c>
      <c r="H123" s="11"/>
    </row>
    <row r="124" spans="1:8" x14ac:dyDescent="0.25">
      <c r="A124" s="14">
        <v>650052</v>
      </c>
      <c r="B124" s="25" t="s">
        <v>2551</v>
      </c>
      <c r="C124" s="27">
        <v>0.69799999999999995</v>
      </c>
      <c r="D124" s="14" t="s">
        <v>56</v>
      </c>
      <c r="E124" s="13">
        <v>1</v>
      </c>
      <c r="F124" s="12">
        <f>E124*C124</f>
        <v>0.69799999999999995</v>
      </c>
      <c r="G124" s="12">
        <f>F124*(1-$G$1)</f>
        <v>0.69799999999999995</v>
      </c>
      <c r="H124" s="11"/>
    </row>
    <row r="125" spans="1:8" x14ac:dyDescent="0.25">
      <c r="A125" s="14">
        <v>650056</v>
      </c>
      <c r="B125" s="25" t="s">
        <v>2550</v>
      </c>
      <c r="C125" s="27">
        <v>0.69799999999999995</v>
      </c>
      <c r="D125" s="14" t="s">
        <v>56</v>
      </c>
      <c r="E125" s="13">
        <v>1</v>
      </c>
      <c r="F125" s="12">
        <f>E125*C125</f>
        <v>0.69799999999999995</v>
      </c>
      <c r="G125" s="12">
        <f>F125*(1-$G$1)</f>
        <v>0.69799999999999995</v>
      </c>
      <c r="H125" s="11"/>
    </row>
    <row r="126" spans="1:8" x14ac:dyDescent="0.25">
      <c r="A126" s="14">
        <v>650074</v>
      </c>
      <c r="B126" s="25" t="s">
        <v>2549</v>
      </c>
      <c r="C126" s="27">
        <v>0.48399999999999999</v>
      </c>
      <c r="D126" s="14" t="s">
        <v>56</v>
      </c>
      <c r="E126" s="13">
        <v>1</v>
      </c>
      <c r="F126" s="12">
        <f>E126*C126</f>
        <v>0.48399999999999999</v>
      </c>
      <c r="G126" s="12">
        <f>F126*(1-$G$1)</f>
        <v>0.48399999999999999</v>
      </c>
      <c r="H126" s="11"/>
    </row>
    <row r="127" spans="1:8" x14ac:dyDescent="0.25">
      <c r="A127" s="14">
        <v>650057</v>
      </c>
      <c r="B127" s="25" t="s">
        <v>2548</v>
      </c>
      <c r="C127" s="27">
        <v>0.54600000000000004</v>
      </c>
      <c r="D127" s="14" t="s">
        <v>56</v>
      </c>
      <c r="E127" s="13">
        <v>1</v>
      </c>
      <c r="F127" s="12">
        <f>E127*C127</f>
        <v>0.54600000000000004</v>
      </c>
      <c r="G127" s="12">
        <f>F127*(1-$G$1)</f>
        <v>0.54600000000000004</v>
      </c>
      <c r="H127" s="11"/>
    </row>
    <row r="128" spans="1:8" x14ac:dyDescent="0.25">
      <c r="A128" s="14">
        <v>650058</v>
      </c>
      <c r="B128" s="25" t="s">
        <v>2547</v>
      </c>
      <c r="C128" s="27">
        <v>0.54600000000000004</v>
      </c>
      <c r="D128" s="14" t="s">
        <v>56</v>
      </c>
      <c r="E128" s="13">
        <v>1</v>
      </c>
      <c r="F128" s="12">
        <f>E128*C128</f>
        <v>0.54600000000000004</v>
      </c>
      <c r="G128" s="12">
        <f>F128*(1-$G$1)</f>
        <v>0.54600000000000004</v>
      </c>
      <c r="H128" s="11"/>
    </row>
    <row r="129" spans="1:8" x14ac:dyDescent="0.25">
      <c r="A129" s="14">
        <v>650036</v>
      </c>
      <c r="B129" s="38" t="s">
        <v>2546</v>
      </c>
      <c r="C129" s="46">
        <v>1.385</v>
      </c>
      <c r="D129" s="14" t="s">
        <v>56</v>
      </c>
      <c r="E129" s="13">
        <v>1</v>
      </c>
      <c r="F129" s="12">
        <f>E129*C129</f>
        <v>1.385</v>
      </c>
      <c r="G129" s="12">
        <f>F129*(1-$G$1)</f>
        <v>1.385</v>
      </c>
      <c r="H129" s="11"/>
    </row>
    <row r="130" spans="1:8" x14ac:dyDescent="0.25">
      <c r="A130" s="14">
        <v>650037</v>
      </c>
      <c r="B130" s="38" t="s">
        <v>2545</v>
      </c>
      <c r="C130" s="46">
        <v>1.1759999999999999</v>
      </c>
      <c r="D130" s="14" t="s">
        <v>56</v>
      </c>
      <c r="E130" s="13">
        <v>1</v>
      </c>
      <c r="F130" s="12">
        <f>E130*C130</f>
        <v>1.1759999999999999</v>
      </c>
      <c r="G130" s="12">
        <f>F130*(1-$G$1)</f>
        <v>1.1759999999999999</v>
      </c>
      <c r="H130" s="11"/>
    </row>
    <row r="131" spans="1:8" x14ac:dyDescent="0.25">
      <c r="A131" s="14">
        <v>650038</v>
      </c>
      <c r="B131" s="38" t="s">
        <v>2544</v>
      </c>
      <c r="C131" s="46">
        <v>1.097</v>
      </c>
      <c r="D131" s="14" t="s">
        <v>56</v>
      </c>
      <c r="E131" s="13">
        <v>1</v>
      </c>
      <c r="F131" s="12">
        <f>E131*C131</f>
        <v>1.097</v>
      </c>
      <c r="G131" s="12">
        <f>F131*(1-$G$1)</f>
        <v>1.097</v>
      </c>
      <c r="H131" s="11"/>
    </row>
    <row r="132" spans="1:8" x14ac:dyDescent="0.25">
      <c r="A132" s="14">
        <v>650067</v>
      </c>
      <c r="B132" s="38" t="s">
        <v>2543</v>
      </c>
      <c r="C132" s="46">
        <v>1.1339999999999999</v>
      </c>
      <c r="D132" s="14" t="s">
        <v>56</v>
      </c>
      <c r="E132" s="13">
        <v>1</v>
      </c>
      <c r="F132" s="12">
        <f>E132*C132</f>
        <v>1.1339999999999999</v>
      </c>
      <c r="G132" s="12">
        <f>F132*(1-$G$1)</f>
        <v>1.1339999999999999</v>
      </c>
      <c r="H132" s="11"/>
    </row>
    <row r="133" spans="1:8" x14ac:dyDescent="0.25">
      <c r="A133" s="14">
        <v>650068</v>
      </c>
      <c r="B133" s="38" t="s">
        <v>2542</v>
      </c>
      <c r="C133" s="46">
        <v>1.1339999999999999</v>
      </c>
      <c r="D133" s="14" t="s">
        <v>56</v>
      </c>
      <c r="E133" s="13">
        <v>1</v>
      </c>
      <c r="F133" s="12">
        <f>E133*C133</f>
        <v>1.1339999999999999</v>
      </c>
      <c r="G133" s="12">
        <f>F133*(1-$G$1)</f>
        <v>1.1339999999999999</v>
      </c>
      <c r="H133" s="11"/>
    </row>
    <row r="134" spans="1:8" x14ac:dyDescent="0.25">
      <c r="A134" s="14">
        <v>650065</v>
      </c>
      <c r="B134" s="38" t="s">
        <v>2541</v>
      </c>
      <c r="C134" s="46">
        <v>1.1339999999999999</v>
      </c>
      <c r="D134" s="14" t="s">
        <v>56</v>
      </c>
      <c r="E134" s="13">
        <v>1</v>
      </c>
      <c r="F134" s="12">
        <f>E134*C134</f>
        <v>1.1339999999999999</v>
      </c>
      <c r="G134" s="12">
        <f>F134*(1-$G$1)</f>
        <v>1.1339999999999999</v>
      </c>
      <c r="H134" s="11"/>
    </row>
    <row r="135" spans="1:8" x14ac:dyDescent="0.25">
      <c r="A135" s="14">
        <v>650066</v>
      </c>
      <c r="B135" s="38" t="s">
        <v>2540</v>
      </c>
      <c r="C135" s="46">
        <v>1.1339999999999999</v>
      </c>
      <c r="D135" s="14" t="s">
        <v>56</v>
      </c>
      <c r="E135" s="13">
        <v>1</v>
      </c>
      <c r="F135" s="12">
        <f>E135*C135</f>
        <v>1.1339999999999999</v>
      </c>
      <c r="G135" s="12">
        <f>F135*(1-$G$1)</f>
        <v>1.1339999999999999</v>
      </c>
      <c r="H135" s="11"/>
    </row>
    <row r="136" spans="1:8" x14ac:dyDescent="0.25">
      <c r="A136" s="14">
        <v>650069</v>
      </c>
      <c r="B136" s="38" t="s">
        <v>2539</v>
      </c>
      <c r="C136" s="46">
        <v>1.1339999999999999</v>
      </c>
      <c r="D136" s="14" t="s">
        <v>56</v>
      </c>
      <c r="E136" s="13">
        <v>1</v>
      </c>
      <c r="F136" s="12">
        <f>E136*C136</f>
        <v>1.1339999999999999</v>
      </c>
      <c r="G136" s="12">
        <f>F136*(1-$G$1)</f>
        <v>1.1339999999999999</v>
      </c>
      <c r="H136" s="11"/>
    </row>
    <row r="137" spans="1:8" x14ac:dyDescent="0.25">
      <c r="A137" s="14">
        <v>650096</v>
      </c>
      <c r="B137" s="38" t="s">
        <v>2538</v>
      </c>
      <c r="C137" s="46">
        <v>1.71</v>
      </c>
      <c r="D137" s="14" t="s">
        <v>56</v>
      </c>
      <c r="E137" s="13">
        <v>1</v>
      </c>
      <c r="F137" s="12">
        <f>E137*C137</f>
        <v>1.71</v>
      </c>
      <c r="G137" s="12">
        <f>F137*(1-$G$1)</f>
        <v>1.71</v>
      </c>
      <c r="H137" s="11"/>
    </row>
    <row r="138" spans="1:8" x14ac:dyDescent="0.25">
      <c r="A138" s="14">
        <v>650022</v>
      </c>
      <c r="B138" s="38" t="s">
        <v>2537</v>
      </c>
      <c r="C138" s="46">
        <v>1.9119999999999999</v>
      </c>
      <c r="D138" s="14" t="s">
        <v>56</v>
      </c>
      <c r="E138" s="13">
        <v>1</v>
      </c>
      <c r="F138" s="12">
        <f>E138*C138</f>
        <v>1.9119999999999999</v>
      </c>
      <c r="G138" s="12">
        <f>F138*(1-$G$1)</f>
        <v>1.9119999999999999</v>
      </c>
      <c r="H138" s="11"/>
    </row>
    <row r="139" spans="1:8" x14ac:dyDescent="0.25">
      <c r="A139" s="14">
        <v>650073</v>
      </c>
      <c r="B139" s="38" t="s">
        <v>2536</v>
      </c>
      <c r="C139" s="46">
        <v>0.71099999999999997</v>
      </c>
      <c r="D139" s="14" t="s">
        <v>56</v>
      </c>
      <c r="E139" s="13">
        <v>1</v>
      </c>
      <c r="F139" s="12">
        <f>E139*C139</f>
        <v>0.71099999999999997</v>
      </c>
      <c r="G139" s="12">
        <f>F139*(1-$G$1)</f>
        <v>0.71099999999999997</v>
      </c>
      <c r="H139" s="11"/>
    </row>
    <row r="140" spans="1:8" x14ac:dyDescent="0.25">
      <c r="A140" s="14">
        <v>650095</v>
      </c>
      <c r="B140" s="38" t="s">
        <v>2535</v>
      </c>
      <c r="C140" s="46">
        <v>1.76</v>
      </c>
      <c r="D140" s="14" t="s">
        <v>56</v>
      </c>
      <c r="E140" s="13">
        <v>1</v>
      </c>
      <c r="F140" s="12">
        <f>E140*C140</f>
        <v>1.76</v>
      </c>
      <c r="G140" s="12">
        <f>F140*(1-$G$1)</f>
        <v>1.76</v>
      </c>
      <c r="H140" s="11"/>
    </row>
    <row r="141" spans="1:8" x14ac:dyDescent="0.25">
      <c r="A141" s="14">
        <v>650039</v>
      </c>
      <c r="B141" s="38" t="s">
        <v>2534</v>
      </c>
      <c r="C141" s="46">
        <v>2.0910000000000002</v>
      </c>
      <c r="D141" s="14" t="s">
        <v>56</v>
      </c>
      <c r="E141" s="13">
        <v>1</v>
      </c>
      <c r="F141" s="12">
        <f>E141*C141</f>
        <v>2.0910000000000002</v>
      </c>
      <c r="G141" s="12">
        <f>F141*(1-$G$1)</f>
        <v>2.0910000000000002</v>
      </c>
      <c r="H141" s="11"/>
    </row>
    <row r="142" spans="1:8" x14ac:dyDescent="0.25">
      <c r="A142" s="14">
        <v>650090</v>
      </c>
      <c r="B142" s="38" t="s">
        <v>2533</v>
      </c>
      <c r="C142" s="46">
        <v>3.13</v>
      </c>
      <c r="D142" s="14" t="s">
        <v>56</v>
      </c>
      <c r="E142" s="13">
        <v>1</v>
      </c>
      <c r="F142" s="12">
        <f>E142*C142</f>
        <v>3.13</v>
      </c>
      <c r="G142" s="12">
        <f>F142*(1-$G$1)</f>
        <v>3.13</v>
      </c>
      <c r="H142" s="11"/>
    </row>
    <row r="143" spans="1:8" x14ac:dyDescent="0.25">
      <c r="A143" s="14">
        <v>650064</v>
      </c>
      <c r="B143" s="38" t="s">
        <v>2532</v>
      </c>
      <c r="C143" s="46">
        <v>4.3920000000000003</v>
      </c>
      <c r="D143" s="14" t="s">
        <v>56</v>
      </c>
      <c r="E143" s="13">
        <v>1</v>
      </c>
      <c r="F143" s="12">
        <f>E143*C143</f>
        <v>4.3920000000000003</v>
      </c>
      <c r="G143" s="12">
        <f>F143*(1-$G$1)</f>
        <v>4.3920000000000003</v>
      </c>
      <c r="H143" s="11"/>
    </row>
    <row r="144" spans="1:8" x14ac:dyDescent="0.2">
      <c r="C144" s="32"/>
      <c r="D144" s="2"/>
      <c r="E144" s="18"/>
      <c r="F144" s="17"/>
      <c r="G144" s="17"/>
      <c r="H144" s="11"/>
    </row>
    <row r="145" spans="1:8" ht="15.75" x14ac:dyDescent="0.25">
      <c r="B145" s="28" t="s">
        <v>2531</v>
      </c>
      <c r="C145" s="61"/>
      <c r="D145" s="2"/>
      <c r="E145" s="18"/>
      <c r="F145" s="17"/>
      <c r="G145" s="17"/>
      <c r="H145" s="11"/>
    </row>
    <row r="146" spans="1:8" x14ac:dyDescent="0.25">
      <c r="A146" s="14">
        <v>650145</v>
      </c>
      <c r="B146" s="38" t="s">
        <v>2530</v>
      </c>
      <c r="C146" s="27">
        <v>0.28999999999999998</v>
      </c>
      <c r="D146" s="14" t="s">
        <v>56</v>
      </c>
      <c r="E146" s="13">
        <v>1</v>
      </c>
      <c r="F146" s="12">
        <f>E146*C146</f>
        <v>0.28999999999999998</v>
      </c>
      <c r="G146" s="12">
        <f>F146*(1-$G$1)</f>
        <v>0.28999999999999998</v>
      </c>
      <c r="H146" s="11"/>
    </row>
    <row r="147" spans="1:8" x14ac:dyDescent="0.25">
      <c r="A147" s="14">
        <v>650146</v>
      </c>
      <c r="B147" s="38" t="s">
        <v>2529</v>
      </c>
      <c r="C147" s="27">
        <v>0.496</v>
      </c>
      <c r="D147" s="14" t="s">
        <v>56</v>
      </c>
      <c r="E147" s="13">
        <v>1</v>
      </c>
      <c r="F147" s="12">
        <f>E147*C147</f>
        <v>0.496</v>
      </c>
      <c r="G147" s="12">
        <f>F147*(1-$G$1)</f>
        <v>0.496</v>
      </c>
      <c r="H147" s="11"/>
    </row>
    <row r="148" spans="1:8" x14ac:dyDescent="0.25">
      <c r="A148" s="14">
        <v>650123</v>
      </c>
      <c r="B148" s="38" t="s">
        <v>2528</v>
      </c>
      <c r="C148" s="27">
        <v>0.44</v>
      </c>
      <c r="D148" s="14" t="s">
        <v>56</v>
      </c>
      <c r="E148" s="13">
        <v>1</v>
      </c>
      <c r="F148" s="12">
        <f>E148*C148</f>
        <v>0.44</v>
      </c>
      <c r="G148" s="12">
        <f>F148*(1-$G$1)</f>
        <v>0.44</v>
      </c>
      <c r="H148" s="11"/>
    </row>
    <row r="149" spans="1:8" x14ac:dyDescent="0.25">
      <c r="A149" s="14">
        <v>650125</v>
      </c>
      <c r="B149" s="38" t="s">
        <v>2527</v>
      </c>
      <c r="C149" s="27">
        <v>0.36899999999999999</v>
      </c>
      <c r="D149" s="14" t="s">
        <v>56</v>
      </c>
      <c r="E149" s="13">
        <v>1</v>
      </c>
      <c r="F149" s="12">
        <f>E149*C149</f>
        <v>0.36899999999999999</v>
      </c>
      <c r="G149" s="12">
        <f>F149*(1-$G$1)</f>
        <v>0.36899999999999999</v>
      </c>
      <c r="H149" s="11"/>
    </row>
    <row r="150" spans="1:8" x14ac:dyDescent="0.25">
      <c r="A150" s="14">
        <v>650126</v>
      </c>
      <c r="B150" s="38" t="s">
        <v>2526</v>
      </c>
      <c r="C150" s="27">
        <v>0.59299999999999997</v>
      </c>
      <c r="D150" s="14" t="s">
        <v>56</v>
      </c>
      <c r="E150" s="13">
        <v>1</v>
      </c>
      <c r="F150" s="12">
        <f>E150*C150</f>
        <v>0.59299999999999997</v>
      </c>
      <c r="G150" s="12">
        <f>F150*(1-$G$1)</f>
        <v>0.59299999999999997</v>
      </c>
      <c r="H150" s="11"/>
    </row>
    <row r="151" spans="1:8" x14ac:dyDescent="0.25">
      <c r="A151" s="14">
        <v>650132</v>
      </c>
      <c r="B151" s="38" t="s">
        <v>2525</v>
      </c>
      <c r="C151" s="27">
        <v>0.88100000000000001</v>
      </c>
      <c r="D151" s="14" t="s">
        <v>56</v>
      </c>
      <c r="E151" s="13">
        <v>1</v>
      </c>
      <c r="F151" s="12">
        <f>E151*C151</f>
        <v>0.88100000000000001</v>
      </c>
      <c r="G151" s="12">
        <f>F151*(1-$G$1)</f>
        <v>0.88100000000000001</v>
      </c>
      <c r="H151" s="11"/>
    </row>
    <row r="152" spans="1:8" x14ac:dyDescent="0.25">
      <c r="A152" s="14">
        <v>650133</v>
      </c>
      <c r="B152" s="38" t="s">
        <v>2524</v>
      </c>
      <c r="C152" s="46">
        <v>0.72599999999999998</v>
      </c>
      <c r="D152" s="14" t="s">
        <v>56</v>
      </c>
      <c r="E152" s="13">
        <v>1</v>
      </c>
      <c r="F152" s="12">
        <f>E152*C152</f>
        <v>0.72599999999999998</v>
      </c>
      <c r="G152" s="12">
        <f>F152*(1-$G$1)</f>
        <v>0.72599999999999998</v>
      </c>
      <c r="H152" s="11"/>
    </row>
    <row r="153" spans="1:8" x14ac:dyDescent="0.25">
      <c r="A153" s="14">
        <v>650134</v>
      </c>
      <c r="B153" s="38" t="s">
        <v>2523</v>
      </c>
      <c r="C153" s="46">
        <v>0.65300000000000002</v>
      </c>
      <c r="D153" s="14" t="s">
        <v>56</v>
      </c>
      <c r="E153" s="13">
        <v>1</v>
      </c>
      <c r="F153" s="12">
        <f>E153*C153</f>
        <v>0.65300000000000002</v>
      </c>
      <c r="G153" s="12">
        <f>F153*(1-$G$1)</f>
        <v>0.65300000000000002</v>
      </c>
      <c r="H153" s="11"/>
    </row>
    <row r="154" spans="1:8" x14ac:dyDescent="0.25">
      <c r="A154" s="14">
        <v>650179</v>
      </c>
      <c r="B154" s="38" t="s">
        <v>2522</v>
      </c>
      <c r="C154" s="46">
        <v>0.8</v>
      </c>
      <c r="D154" s="14" t="s">
        <v>56</v>
      </c>
      <c r="E154" s="13">
        <v>1</v>
      </c>
      <c r="F154" s="12">
        <f>E154*C154</f>
        <v>0.8</v>
      </c>
      <c r="G154" s="12">
        <f>F154*(1-$G$1)</f>
        <v>0.8</v>
      </c>
      <c r="H154" s="11"/>
    </row>
    <row r="155" spans="1:8" x14ac:dyDescent="0.25">
      <c r="A155" s="14">
        <v>650151</v>
      </c>
      <c r="B155" s="38" t="s">
        <v>2521</v>
      </c>
      <c r="C155" s="46">
        <v>0.8</v>
      </c>
      <c r="D155" s="14" t="s">
        <v>56</v>
      </c>
      <c r="E155" s="13">
        <v>1</v>
      </c>
      <c r="F155" s="12">
        <f>E155*C155</f>
        <v>0.8</v>
      </c>
      <c r="G155" s="12">
        <f>F155*(1-$G$1)</f>
        <v>0.8</v>
      </c>
      <c r="H155" s="11"/>
    </row>
    <row r="156" spans="1:8" x14ac:dyDescent="0.25">
      <c r="A156" s="14">
        <v>650136</v>
      </c>
      <c r="B156" s="38" t="s">
        <v>2520</v>
      </c>
      <c r="C156" s="46">
        <v>1.5609999999999999</v>
      </c>
      <c r="D156" s="14" t="s">
        <v>56</v>
      </c>
      <c r="E156" s="13">
        <v>1</v>
      </c>
      <c r="F156" s="12">
        <f>E156*C156</f>
        <v>1.5609999999999999</v>
      </c>
      <c r="G156" s="12">
        <f>F156*(1-$G$1)</f>
        <v>1.5609999999999999</v>
      </c>
      <c r="H156" s="11"/>
    </row>
    <row r="157" spans="1:8" x14ac:dyDescent="0.25">
      <c r="A157" s="14">
        <v>650137</v>
      </c>
      <c r="B157" s="38" t="s">
        <v>2519</v>
      </c>
      <c r="C157" s="46">
        <v>1.3919999999999999</v>
      </c>
      <c r="D157" s="14" t="s">
        <v>56</v>
      </c>
      <c r="E157" s="13">
        <v>1</v>
      </c>
      <c r="F157" s="12">
        <f>E157*C157</f>
        <v>1.3919999999999999</v>
      </c>
      <c r="G157" s="12">
        <f>F157*(1-$G$1)</f>
        <v>1.3919999999999999</v>
      </c>
      <c r="H157" s="11"/>
    </row>
    <row r="158" spans="1:8" x14ac:dyDescent="0.25">
      <c r="A158" s="14">
        <v>650138</v>
      </c>
      <c r="B158" s="38" t="s">
        <v>2518</v>
      </c>
      <c r="C158" s="46">
        <v>1.097</v>
      </c>
      <c r="D158" s="14" t="s">
        <v>56</v>
      </c>
      <c r="E158" s="13">
        <v>1</v>
      </c>
      <c r="F158" s="12">
        <f>E158*C158</f>
        <v>1.097</v>
      </c>
      <c r="G158" s="12">
        <f>F158*(1-$G$1)</f>
        <v>1.097</v>
      </c>
      <c r="H158" s="11"/>
    </row>
    <row r="159" spans="1:8" x14ac:dyDescent="0.25">
      <c r="A159" s="14">
        <v>650122</v>
      </c>
      <c r="B159" s="38" t="s">
        <v>2517</v>
      </c>
      <c r="C159" s="46">
        <v>2.35</v>
      </c>
      <c r="D159" s="14" t="s">
        <v>56</v>
      </c>
      <c r="E159" s="13">
        <v>1</v>
      </c>
      <c r="F159" s="12">
        <f>E159*C159</f>
        <v>2.35</v>
      </c>
      <c r="G159" s="12">
        <f>F159*(1-$G$1)</f>
        <v>2.35</v>
      </c>
      <c r="H159" s="11"/>
    </row>
    <row r="160" spans="1:8" x14ac:dyDescent="0.25">
      <c r="A160" s="14">
        <v>650195</v>
      </c>
      <c r="B160" s="38" t="s">
        <v>2516</v>
      </c>
      <c r="C160" s="46">
        <v>2.0099999999999998</v>
      </c>
      <c r="D160" s="14" t="s">
        <v>56</v>
      </c>
      <c r="E160" s="13">
        <v>1</v>
      </c>
      <c r="F160" s="12">
        <f>E160*C160</f>
        <v>2.0099999999999998</v>
      </c>
      <c r="G160" s="12">
        <f>F160*(1-$G$1)</f>
        <v>2.0099999999999998</v>
      </c>
      <c r="H160" s="11"/>
    </row>
    <row r="161" spans="1:8" x14ac:dyDescent="0.25">
      <c r="A161" s="14">
        <v>650139</v>
      </c>
      <c r="B161" s="38" t="s">
        <v>2515</v>
      </c>
      <c r="C161" s="46">
        <v>2.36</v>
      </c>
      <c r="D161" s="14" t="s">
        <v>56</v>
      </c>
      <c r="E161" s="13">
        <v>1</v>
      </c>
      <c r="F161" s="12">
        <f>E161*C161</f>
        <v>2.36</v>
      </c>
      <c r="G161" s="12">
        <f>F161*(1-$G$1)</f>
        <v>2.36</v>
      </c>
      <c r="H161" s="11"/>
    </row>
    <row r="162" spans="1:8" x14ac:dyDescent="0.2">
      <c r="C162" s="32"/>
      <c r="D162" s="2"/>
      <c r="E162" s="18"/>
      <c r="F162" s="17"/>
      <c r="G162" s="17"/>
      <c r="H162" s="11"/>
    </row>
    <row r="163" spans="1:8" ht="15.75" x14ac:dyDescent="0.25">
      <c r="B163" s="28" t="s">
        <v>2514</v>
      </c>
      <c r="C163" s="32"/>
      <c r="D163" s="2"/>
      <c r="E163" s="18"/>
      <c r="F163" s="17"/>
      <c r="G163" s="17"/>
      <c r="H163" s="11"/>
    </row>
    <row r="164" spans="1:8" x14ac:dyDescent="0.25">
      <c r="A164" s="14">
        <v>650245</v>
      </c>
      <c r="B164" s="38" t="s">
        <v>2513</v>
      </c>
      <c r="C164" s="27">
        <v>0.53200000000000003</v>
      </c>
      <c r="D164" s="14" t="s">
        <v>56</v>
      </c>
      <c r="E164" s="13">
        <v>1</v>
      </c>
      <c r="F164" s="12">
        <f>E164*C164</f>
        <v>0.53200000000000003</v>
      </c>
      <c r="G164" s="12">
        <f>F164*(1-$G$1)</f>
        <v>0.53200000000000003</v>
      </c>
      <c r="H164" s="11"/>
    </row>
    <row r="165" spans="1:8" x14ac:dyDescent="0.25">
      <c r="A165" s="14">
        <v>650232</v>
      </c>
      <c r="B165" s="38" t="s">
        <v>2512</v>
      </c>
      <c r="C165" s="46">
        <v>1.2709999999999999</v>
      </c>
      <c r="D165" s="14" t="s">
        <v>56</v>
      </c>
      <c r="E165" s="13">
        <v>1</v>
      </c>
      <c r="F165" s="12">
        <f>E165*C165</f>
        <v>1.2709999999999999</v>
      </c>
      <c r="G165" s="12">
        <f>F165*(1-$G$1)</f>
        <v>1.2709999999999999</v>
      </c>
      <c r="H165" s="11"/>
    </row>
    <row r="166" spans="1:8" x14ac:dyDescent="0.25">
      <c r="A166" s="14">
        <v>650233</v>
      </c>
      <c r="B166" s="38" t="s">
        <v>2511</v>
      </c>
      <c r="C166" s="60">
        <v>1.1100000000000001</v>
      </c>
      <c r="D166" s="14" t="s">
        <v>56</v>
      </c>
      <c r="E166" s="13">
        <v>1</v>
      </c>
      <c r="F166" s="12">
        <f>E166*C166</f>
        <v>1.1100000000000001</v>
      </c>
      <c r="G166" s="12">
        <f>F166*(1-$G$1)</f>
        <v>1.1100000000000001</v>
      </c>
      <c r="H166" s="11"/>
    </row>
    <row r="167" spans="1:8" x14ac:dyDescent="0.2">
      <c r="C167" s="59"/>
      <c r="D167" s="2"/>
      <c r="E167" s="18"/>
      <c r="F167" s="17"/>
      <c r="G167" s="17"/>
      <c r="H167" s="11"/>
    </row>
    <row r="168" spans="1:8" ht="15.75" x14ac:dyDescent="0.25">
      <c r="A168" s="6" t="s">
        <v>2510</v>
      </c>
      <c r="B168" s="28" t="s">
        <v>2509</v>
      </c>
      <c r="C168" s="58"/>
      <c r="D168" s="2"/>
      <c r="E168" s="18"/>
      <c r="F168" s="17"/>
      <c r="G168" s="17"/>
      <c r="H168" s="11"/>
    </row>
    <row r="169" spans="1:8" x14ac:dyDescent="0.25">
      <c r="A169" s="14">
        <v>670000</v>
      </c>
      <c r="B169" s="25" t="s">
        <v>2508</v>
      </c>
      <c r="C169" s="27">
        <v>0.253</v>
      </c>
      <c r="D169" s="14" t="s">
        <v>56</v>
      </c>
      <c r="E169" s="13">
        <v>1</v>
      </c>
      <c r="F169" s="12">
        <f>E169*C169</f>
        <v>0.253</v>
      </c>
      <c r="G169" s="12">
        <f>F169*(1-$G$1)</f>
        <v>0.253</v>
      </c>
      <c r="H169" s="11"/>
    </row>
    <row r="170" spans="1:8" x14ac:dyDescent="0.25">
      <c r="A170" s="14">
        <v>670004</v>
      </c>
      <c r="B170" s="25" t="s">
        <v>2507</v>
      </c>
      <c r="C170" s="27">
        <v>0.41099999999999998</v>
      </c>
      <c r="D170" s="14" t="s">
        <v>56</v>
      </c>
      <c r="E170" s="13">
        <v>1</v>
      </c>
      <c r="F170" s="12">
        <f>E170*C170</f>
        <v>0.41099999999999998</v>
      </c>
      <c r="G170" s="12">
        <f>F170*(1-$G$1)</f>
        <v>0.41099999999999998</v>
      </c>
      <c r="H170" s="11"/>
    </row>
    <row r="171" spans="1:8" x14ac:dyDescent="0.25">
      <c r="A171" s="14">
        <v>670007</v>
      </c>
      <c r="B171" s="25" t="s">
        <v>2506</v>
      </c>
      <c r="C171" s="27">
        <v>0.316</v>
      </c>
      <c r="D171" s="14" t="s">
        <v>56</v>
      </c>
      <c r="E171" s="13">
        <v>1</v>
      </c>
      <c r="F171" s="12">
        <f>E171*C171</f>
        <v>0.316</v>
      </c>
      <c r="G171" s="12">
        <f>F171*(1-$G$1)</f>
        <v>0.316</v>
      </c>
      <c r="H171" s="11"/>
    </row>
    <row r="172" spans="1:8" x14ac:dyDescent="0.25">
      <c r="A172" s="14">
        <v>670008</v>
      </c>
      <c r="B172" s="25" t="s">
        <v>2505</v>
      </c>
      <c r="C172" s="27">
        <v>0.33900000000000002</v>
      </c>
      <c r="D172" s="14" t="s">
        <v>56</v>
      </c>
      <c r="E172" s="13">
        <v>1</v>
      </c>
      <c r="F172" s="12">
        <f>E172*C172</f>
        <v>0.33900000000000002</v>
      </c>
      <c r="G172" s="12">
        <f>F172*(1-$G$1)</f>
        <v>0.33900000000000002</v>
      </c>
      <c r="H172" s="11"/>
    </row>
    <row r="173" spans="1:8" x14ac:dyDescent="0.25">
      <c r="A173" s="14">
        <v>670084</v>
      </c>
      <c r="B173" s="25" t="s">
        <v>2504</v>
      </c>
      <c r="C173" s="27">
        <v>0.33900000000000002</v>
      </c>
      <c r="D173" s="14" t="s">
        <v>56</v>
      </c>
      <c r="E173" s="13">
        <v>1</v>
      </c>
      <c r="F173" s="12">
        <f>E173*C173</f>
        <v>0.33900000000000002</v>
      </c>
      <c r="G173" s="12">
        <f>F173*(1-$G$1)</f>
        <v>0.33900000000000002</v>
      </c>
      <c r="H173" s="11"/>
    </row>
    <row r="174" spans="1:8" x14ac:dyDescent="0.25">
      <c r="A174" s="14">
        <v>670085</v>
      </c>
      <c r="B174" s="25" t="s">
        <v>2503</v>
      </c>
      <c r="C174" s="27">
        <v>0.33900000000000002</v>
      </c>
      <c r="D174" s="14" t="s">
        <v>56</v>
      </c>
      <c r="E174" s="13">
        <v>1</v>
      </c>
      <c r="F174" s="12">
        <f>E174*C174</f>
        <v>0.33900000000000002</v>
      </c>
      <c r="G174" s="12">
        <f>F174*(1-$G$1)</f>
        <v>0.33900000000000002</v>
      </c>
      <c r="H174" s="11"/>
    </row>
    <row r="175" spans="1:8" x14ac:dyDescent="0.25">
      <c r="A175" s="14">
        <v>670079</v>
      </c>
      <c r="B175" s="25" t="s">
        <v>2502</v>
      </c>
      <c r="C175" s="27">
        <v>0.33900000000000002</v>
      </c>
      <c r="D175" s="14" t="s">
        <v>56</v>
      </c>
      <c r="E175" s="13">
        <v>1</v>
      </c>
      <c r="F175" s="12">
        <f>E175*C175</f>
        <v>0.33900000000000002</v>
      </c>
      <c r="G175" s="12">
        <f>F175*(1-$G$1)</f>
        <v>0.33900000000000002</v>
      </c>
      <c r="H175" s="11"/>
    </row>
    <row r="176" spans="1:8" x14ac:dyDescent="0.25">
      <c r="A176" s="14">
        <v>670009</v>
      </c>
      <c r="B176" s="25" t="s">
        <v>2501</v>
      </c>
      <c r="C176" s="27">
        <v>0.28000000000000003</v>
      </c>
      <c r="D176" s="14" t="s">
        <v>56</v>
      </c>
      <c r="E176" s="13">
        <v>1</v>
      </c>
      <c r="F176" s="12">
        <f>E176*C176</f>
        <v>0.28000000000000003</v>
      </c>
      <c r="G176" s="12">
        <f>F176*(1-$G$1)</f>
        <v>0.28000000000000003</v>
      </c>
      <c r="H176" s="11"/>
    </row>
    <row r="177" spans="1:8" x14ac:dyDescent="0.25">
      <c r="A177" s="14">
        <v>670017</v>
      </c>
      <c r="B177" s="25" t="s">
        <v>2500</v>
      </c>
      <c r="C177" s="27">
        <v>0.65200000000000002</v>
      </c>
      <c r="D177" s="14" t="s">
        <v>56</v>
      </c>
      <c r="E177" s="13">
        <v>1</v>
      </c>
      <c r="F177" s="12">
        <f>E177*C177</f>
        <v>0.65200000000000002</v>
      </c>
      <c r="G177" s="12">
        <f>F177*(1-$G$1)</f>
        <v>0.65200000000000002</v>
      </c>
      <c r="H177" s="11"/>
    </row>
    <row r="178" spans="1:8" x14ac:dyDescent="0.25">
      <c r="A178" s="14">
        <v>670087</v>
      </c>
      <c r="B178" s="25" t="s">
        <v>2499</v>
      </c>
      <c r="C178" s="27">
        <v>0.65200000000000002</v>
      </c>
      <c r="D178" s="14" t="s">
        <v>56</v>
      </c>
      <c r="E178" s="13">
        <v>1</v>
      </c>
      <c r="F178" s="12">
        <f>E178*C178</f>
        <v>0.65200000000000002</v>
      </c>
      <c r="G178" s="12">
        <f>F178*(1-$G$1)</f>
        <v>0.65200000000000002</v>
      </c>
      <c r="H178" s="11"/>
    </row>
    <row r="179" spans="1:8" x14ac:dyDescent="0.25">
      <c r="A179" s="14">
        <v>670015</v>
      </c>
      <c r="B179" s="25" t="s">
        <v>2498</v>
      </c>
      <c r="C179" s="27">
        <v>0.33300000000000002</v>
      </c>
      <c r="D179" s="14" t="s">
        <v>56</v>
      </c>
      <c r="E179" s="13">
        <v>1</v>
      </c>
      <c r="F179" s="12">
        <f>E179*C179</f>
        <v>0.33300000000000002</v>
      </c>
      <c r="G179" s="12">
        <f>F179*(1-$G$1)</f>
        <v>0.33300000000000002</v>
      </c>
      <c r="H179" s="11"/>
    </row>
    <row r="180" spans="1:8" x14ac:dyDescent="0.25">
      <c r="A180" s="14">
        <v>670070</v>
      </c>
      <c r="B180" s="25" t="s">
        <v>60</v>
      </c>
      <c r="C180" s="27">
        <v>0.443</v>
      </c>
      <c r="D180" s="14" t="s">
        <v>56</v>
      </c>
      <c r="E180" s="13">
        <v>1</v>
      </c>
      <c r="F180" s="12">
        <f>E180*C180</f>
        <v>0.443</v>
      </c>
      <c r="G180" s="12">
        <f>F180*(1-$G$1)</f>
        <v>0.443</v>
      </c>
      <c r="H180" s="11"/>
    </row>
    <row r="181" spans="1:8" x14ac:dyDescent="0.25">
      <c r="A181" s="14">
        <v>670071</v>
      </c>
      <c r="B181" s="25" t="s">
        <v>59</v>
      </c>
      <c r="C181" s="27">
        <v>0.47699999999999998</v>
      </c>
      <c r="D181" s="14" t="s">
        <v>56</v>
      </c>
      <c r="E181" s="13">
        <v>1</v>
      </c>
      <c r="F181" s="12">
        <f>E181*C181</f>
        <v>0.47699999999999998</v>
      </c>
      <c r="G181" s="12">
        <f>F181*(1-$G$1)</f>
        <v>0.47699999999999998</v>
      </c>
      <c r="H181" s="11"/>
    </row>
    <row r="182" spans="1:8" x14ac:dyDescent="0.25">
      <c r="A182" s="14">
        <v>670072</v>
      </c>
      <c r="B182" s="25" t="s">
        <v>58</v>
      </c>
      <c r="C182" s="27">
        <v>0.39900000000000002</v>
      </c>
      <c r="D182" s="14" t="s">
        <v>56</v>
      </c>
      <c r="E182" s="13">
        <v>1</v>
      </c>
      <c r="F182" s="12">
        <f>E182*C182</f>
        <v>0.39900000000000002</v>
      </c>
      <c r="G182" s="12">
        <f>F182*(1-$G$1)</f>
        <v>0.39900000000000002</v>
      </c>
      <c r="H182" s="11"/>
    </row>
    <row r="183" spans="1:8" x14ac:dyDescent="0.25">
      <c r="A183" s="14">
        <v>670074</v>
      </c>
      <c r="B183" s="25" t="s">
        <v>57</v>
      </c>
      <c r="C183" s="27">
        <v>0.46300000000000002</v>
      </c>
      <c r="D183" s="14" t="s">
        <v>56</v>
      </c>
      <c r="E183" s="13">
        <v>1</v>
      </c>
      <c r="F183" s="12">
        <f>E183*C183</f>
        <v>0.46300000000000002</v>
      </c>
      <c r="G183" s="12">
        <f>F183*(1-$G$1)</f>
        <v>0.46300000000000002</v>
      </c>
      <c r="H183" s="11"/>
    </row>
    <row r="184" spans="1:8" x14ac:dyDescent="0.25">
      <c r="A184" s="14">
        <v>670086</v>
      </c>
      <c r="B184" s="25" t="s">
        <v>2497</v>
      </c>
      <c r="C184" s="27">
        <v>0.439</v>
      </c>
      <c r="D184" s="14" t="s">
        <v>56</v>
      </c>
      <c r="E184" s="13">
        <v>1</v>
      </c>
      <c r="F184" s="12">
        <f>E184*C184</f>
        <v>0.439</v>
      </c>
      <c r="G184" s="12">
        <f>F184*(1-$G$1)</f>
        <v>0.439</v>
      </c>
      <c r="H184" s="11"/>
    </row>
    <row r="185" spans="1:8" x14ac:dyDescent="0.25">
      <c r="A185" s="14">
        <v>670020</v>
      </c>
      <c r="B185" s="25" t="s">
        <v>2496</v>
      </c>
      <c r="C185" s="27">
        <v>0.9</v>
      </c>
      <c r="D185" s="14" t="s">
        <v>56</v>
      </c>
      <c r="E185" s="13">
        <v>1</v>
      </c>
      <c r="F185" s="12">
        <f>E185*C185</f>
        <v>0.9</v>
      </c>
      <c r="G185" s="12">
        <f>F185*(1-$G$1)</f>
        <v>0.9</v>
      </c>
      <c r="H185" s="11"/>
    </row>
    <row r="186" spans="1:8" x14ac:dyDescent="0.25">
      <c r="A186" s="14">
        <v>670067</v>
      </c>
      <c r="B186" s="25" t="s">
        <v>2495</v>
      </c>
      <c r="C186" s="27">
        <v>0.77800000000000002</v>
      </c>
      <c r="D186" s="14" t="s">
        <v>56</v>
      </c>
      <c r="E186" s="13">
        <v>1</v>
      </c>
      <c r="F186" s="12">
        <f>E186*C186</f>
        <v>0.77800000000000002</v>
      </c>
      <c r="G186" s="12">
        <f>F186*(1-$G$1)</f>
        <v>0.77800000000000002</v>
      </c>
      <c r="H186" s="11"/>
    </row>
    <row r="187" spans="1:8" x14ac:dyDescent="0.25">
      <c r="A187" s="14">
        <v>670076</v>
      </c>
      <c r="B187" s="25" t="s">
        <v>2494</v>
      </c>
      <c r="C187" s="27">
        <v>0.53600000000000003</v>
      </c>
      <c r="D187" s="14" t="s">
        <v>56</v>
      </c>
      <c r="E187" s="13">
        <v>1</v>
      </c>
      <c r="F187" s="12">
        <f>E187*C187</f>
        <v>0.53600000000000003</v>
      </c>
      <c r="G187" s="12">
        <f>F187*(1-$G$1)</f>
        <v>0.53600000000000003</v>
      </c>
      <c r="H187" s="11"/>
    </row>
    <row r="188" spans="1:8" x14ac:dyDescent="0.25">
      <c r="A188" s="14">
        <v>670075</v>
      </c>
      <c r="B188" s="25" t="s">
        <v>2493</v>
      </c>
      <c r="C188" s="27">
        <v>0.91600000000000004</v>
      </c>
      <c r="D188" s="14" t="s">
        <v>56</v>
      </c>
      <c r="E188" s="13">
        <v>1</v>
      </c>
      <c r="F188" s="12">
        <f>E188*C188</f>
        <v>0.91600000000000004</v>
      </c>
      <c r="G188" s="12">
        <f>F188*(1-$G$1)</f>
        <v>0.91600000000000004</v>
      </c>
      <c r="H188" s="11"/>
    </row>
    <row r="189" spans="1:8" x14ac:dyDescent="0.25">
      <c r="A189" s="14">
        <v>670030</v>
      </c>
      <c r="B189" s="25" t="s">
        <v>2492</v>
      </c>
      <c r="C189" s="27">
        <v>0.55400000000000005</v>
      </c>
      <c r="D189" s="14" t="s">
        <v>56</v>
      </c>
      <c r="E189" s="13">
        <v>1</v>
      </c>
      <c r="F189" s="12">
        <f>E189*C189</f>
        <v>0.55400000000000005</v>
      </c>
      <c r="G189" s="12">
        <f>F189*(1-$G$1)</f>
        <v>0.55400000000000005</v>
      </c>
      <c r="H189" s="11"/>
    </row>
    <row r="190" spans="1:8" x14ac:dyDescent="0.25">
      <c r="A190" s="14">
        <v>670031</v>
      </c>
      <c r="B190" s="25" t="s">
        <v>2491</v>
      </c>
      <c r="C190" s="27">
        <v>0.74199999999999999</v>
      </c>
      <c r="D190" s="14" t="s">
        <v>56</v>
      </c>
      <c r="E190" s="13">
        <v>1</v>
      </c>
      <c r="F190" s="12">
        <f>E190*C190</f>
        <v>0.74199999999999999</v>
      </c>
      <c r="G190" s="12">
        <f>F190*(1-$G$1)</f>
        <v>0.74199999999999999</v>
      </c>
      <c r="H190" s="11"/>
    </row>
    <row r="191" spans="1:8" x14ac:dyDescent="0.25">
      <c r="A191" s="14">
        <v>670083</v>
      </c>
      <c r="B191" s="25" t="s">
        <v>2490</v>
      </c>
      <c r="C191" s="27">
        <v>0.59199999999999997</v>
      </c>
      <c r="D191" s="14" t="s">
        <v>56</v>
      </c>
      <c r="E191" s="13">
        <v>1</v>
      </c>
      <c r="F191" s="12">
        <f>E191*C191</f>
        <v>0.59199999999999997</v>
      </c>
      <c r="G191" s="12">
        <f>F191*(1-$G$1)</f>
        <v>0.59199999999999997</v>
      </c>
      <c r="H191" s="11"/>
    </row>
    <row r="192" spans="1:8" x14ac:dyDescent="0.25">
      <c r="A192" s="14">
        <v>670081</v>
      </c>
      <c r="B192" s="25" t="s">
        <v>2489</v>
      </c>
      <c r="C192" s="27">
        <v>0.59199999999999997</v>
      </c>
      <c r="D192" s="14" t="s">
        <v>56</v>
      </c>
      <c r="E192" s="13">
        <v>1</v>
      </c>
      <c r="F192" s="12">
        <f>E192*C192</f>
        <v>0.59199999999999997</v>
      </c>
      <c r="G192" s="12">
        <f>F192*(1-$G$1)</f>
        <v>0.59199999999999997</v>
      </c>
      <c r="H192" s="11"/>
    </row>
    <row r="193" spans="1:8" x14ac:dyDescent="0.25">
      <c r="A193" s="14">
        <v>670080</v>
      </c>
      <c r="B193" s="25" t="s">
        <v>2488</v>
      </c>
      <c r="C193" s="27">
        <v>0.59199999999999997</v>
      </c>
      <c r="D193" s="14" t="s">
        <v>56</v>
      </c>
      <c r="E193" s="13">
        <v>1</v>
      </c>
      <c r="F193" s="12">
        <f>E193*C193</f>
        <v>0.59199999999999997</v>
      </c>
      <c r="G193" s="12">
        <f>F193*(1-$G$1)</f>
        <v>0.59199999999999997</v>
      </c>
      <c r="H193" s="11"/>
    </row>
    <row r="194" spans="1:8" x14ac:dyDescent="0.25">
      <c r="A194" s="14">
        <v>670082</v>
      </c>
      <c r="B194" s="25" t="s">
        <v>2487</v>
      </c>
      <c r="C194" s="27">
        <v>0.59199999999999997</v>
      </c>
      <c r="D194" s="14" t="s">
        <v>56</v>
      </c>
      <c r="E194" s="13">
        <v>1</v>
      </c>
      <c r="F194" s="12">
        <f>E194*C194</f>
        <v>0.59199999999999997</v>
      </c>
      <c r="G194" s="12">
        <f>F194*(1-$G$1)</f>
        <v>0.59199999999999997</v>
      </c>
      <c r="H194" s="11"/>
    </row>
    <row r="195" spans="1:8" x14ac:dyDescent="0.25">
      <c r="A195" s="14">
        <v>670037</v>
      </c>
      <c r="B195" s="25" t="s">
        <v>2486</v>
      </c>
      <c r="C195" s="27">
        <v>0.66100000000000003</v>
      </c>
      <c r="D195" s="14" t="s">
        <v>56</v>
      </c>
      <c r="E195" s="13">
        <v>1</v>
      </c>
      <c r="F195" s="12">
        <f>E195*C195</f>
        <v>0.66100000000000003</v>
      </c>
      <c r="G195" s="12">
        <f>F195*(1-$G$1)</f>
        <v>0.66100000000000003</v>
      </c>
      <c r="H195" s="11"/>
    </row>
    <row r="196" spans="1:8" x14ac:dyDescent="0.25">
      <c r="A196" s="14">
        <v>670032</v>
      </c>
      <c r="B196" s="25" t="s">
        <v>2485</v>
      </c>
      <c r="C196" s="27">
        <v>0.84699999999999998</v>
      </c>
      <c r="D196" s="14" t="s">
        <v>56</v>
      </c>
      <c r="E196" s="13">
        <v>1</v>
      </c>
      <c r="F196" s="12">
        <f>E196*C196</f>
        <v>0.84699999999999998</v>
      </c>
      <c r="G196" s="12">
        <f>F196*(1-$G$1)</f>
        <v>0.84699999999999998</v>
      </c>
      <c r="H196" s="11"/>
    </row>
    <row r="197" spans="1:8" x14ac:dyDescent="0.25">
      <c r="A197" s="14">
        <v>670043</v>
      </c>
      <c r="B197" s="25" t="s">
        <v>2484</v>
      </c>
      <c r="C197" s="27">
        <v>1.258</v>
      </c>
      <c r="D197" s="14" t="s">
        <v>56</v>
      </c>
      <c r="E197" s="13">
        <v>1</v>
      </c>
      <c r="F197" s="12">
        <f>E197*C197</f>
        <v>1.258</v>
      </c>
      <c r="G197" s="12">
        <f>F197*(1-$G$1)</f>
        <v>1.258</v>
      </c>
      <c r="H197" s="11"/>
    </row>
    <row r="198" spans="1:8" x14ac:dyDescent="0.25">
      <c r="A198" s="14">
        <v>670044</v>
      </c>
      <c r="B198" s="25" t="s">
        <v>2483</v>
      </c>
      <c r="C198" s="27">
        <v>1.44</v>
      </c>
      <c r="D198" s="14" t="s">
        <v>56</v>
      </c>
      <c r="E198" s="13">
        <v>1</v>
      </c>
      <c r="F198" s="12">
        <f>E198*C198</f>
        <v>1.44</v>
      </c>
      <c r="G198" s="12">
        <f>F198*(1-$G$1)</f>
        <v>1.44</v>
      </c>
      <c r="H198" s="11"/>
    </row>
    <row r="199" spans="1:8" x14ac:dyDescent="0.25">
      <c r="A199" s="14">
        <v>670051</v>
      </c>
      <c r="B199" s="25" t="s">
        <v>2482</v>
      </c>
      <c r="C199" s="27">
        <v>0.93</v>
      </c>
      <c r="D199" s="14" t="s">
        <v>56</v>
      </c>
      <c r="E199" s="13">
        <v>1</v>
      </c>
      <c r="F199" s="12">
        <f>E199*C199</f>
        <v>0.93</v>
      </c>
      <c r="G199" s="12">
        <f>F199*(1-$G$1)</f>
        <v>0.93</v>
      </c>
      <c r="H199" s="11"/>
    </row>
    <row r="200" spans="1:8" x14ac:dyDescent="0.25">
      <c r="A200" s="14">
        <v>670052</v>
      </c>
      <c r="B200" s="25" t="s">
        <v>2481</v>
      </c>
      <c r="C200" s="27">
        <v>1.464</v>
      </c>
      <c r="D200" s="14" t="s">
        <v>56</v>
      </c>
      <c r="E200" s="13">
        <v>1</v>
      </c>
      <c r="F200" s="12">
        <f>E200*C200</f>
        <v>1.464</v>
      </c>
      <c r="G200" s="12">
        <f>F200*(1-$G$1)</f>
        <v>1.464</v>
      </c>
      <c r="H200" s="11"/>
    </row>
    <row r="201" spans="1:8" x14ac:dyDescent="0.25">
      <c r="A201" s="14">
        <v>670018</v>
      </c>
      <c r="B201" s="25" t="s">
        <v>2480</v>
      </c>
      <c r="C201" s="27">
        <v>1.125</v>
      </c>
      <c r="D201" s="14" t="s">
        <v>56</v>
      </c>
      <c r="E201" s="13">
        <v>1</v>
      </c>
      <c r="F201" s="12">
        <f>E201*C201</f>
        <v>1.125</v>
      </c>
      <c r="G201" s="12">
        <f>F201*(1-$G$1)</f>
        <v>1.125</v>
      </c>
      <c r="H201" s="11"/>
    </row>
    <row r="202" spans="1:8" x14ac:dyDescent="0.25">
      <c r="A202" s="14">
        <v>670050</v>
      </c>
      <c r="B202" s="25" t="s">
        <v>2479</v>
      </c>
      <c r="C202" s="27">
        <v>1.0649999999999999</v>
      </c>
      <c r="D202" s="14" t="s">
        <v>56</v>
      </c>
      <c r="E202" s="13">
        <v>1</v>
      </c>
      <c r="F202" s="12">
        <f>E202*C202</f>
        <v>1.0649999999999999</v>
      </c>
      <c r="G202" s="12">
        <f>F202*(1-$G$1)</f>
        <v>1.0649999999999999</v>
      </c>
      <c r="H202" s="11"/>
    </row>
    <row r="203" spans="1:8" x14ac:dyDescent="0.25">
      <c r="A203" s="14">
        <v>670053</v>
      </c>
      <c r="B203" s="25" t="s">
        <v>2478</v>
      </c>
      <c r="C203" s="27">
        <v>3.0830000000000002</v>
      </c>
      <c r="D203" s="14" t="s">
        <v>56</v>
      </c>
      <c r="E203" s="13">
        <v>1</v>
      </c>
      <c r="F203" s="12">
        <f>E203*C203</f>
        <v>3.0830000000000002</v>
      </c>
      <c r="G203" s="12">
        <f>F203*(1-$G$1)</f>
        <v>3.0830000000000002</v>
      </c>
      <c r="H203" s="11"/>
    </row>
    <row r="204" spans="1:8" x14ac:dyDescent="0.25">
      <c r="A204" s="14">
        <v>670057</v>
      </c>
      <c r="B204" s="25" t="s">
        <v>2477</v>
      </c>
      <c r="C204" s="27">
        <v>2.2480000000000002</v>
      </c>
      <c r="D204" s="14" t="s">
        <v>56</v>
      </c>
      <c r="E204" s="13">
        <v>1</v>
      </c>
      <c r="F204" s="12">
        <f>E204*C204</f>
        <v>2.2480000000000002</v>
      </c>
      <c r="G204" s="12">
        <f>F204*(1-$G$1)</f>
        <v>2.2480000000000002</v>
      </c>
      <c r="H204" s="11"/>
    </row>
    <row r="205" spans="1:8" x14ac:dyDescent="0.25">
      <c r="A205" s="14">
        <v>670077</v>
      </c>
      <c r="B205" s="25" t="s">
        <v>2476</v>
      </c>
      <c r="C205" s="27">
        <v>1.5249999999999999</v>
      </c>
      <c r="D205" s="14" t="s">
        <v>56</v>
      </c>
      <c r="E205" s="13">
        <v>1</v>
      </c>
      <c r="F205" s="12">
        <f>E205*C205</f>
        <v>1.5249999999999999</v>
      </c>
      <c r="G205" s="12">
        <f>F205*(1-$G$1)</f>
        <v>1.5249999999999999</v>
      </c>
      <c r="H205" s="11"/>
    </row>
    <row r="206" spans="1:8" x14ac:dyDescent="0.25">
      <c r="A206" s="14">
        <v>670078</v>
      </c>
      <c r="B206" s="25" t="s">
        <v>2475</v>
      </c>
      <c r="C206" s="27">
        <v>2.3959999999999999</v>
      </c>
      <c r="D206" s="14" t="s">
        <v>56</v>
      </c>
      <c r="E206" s="13">
        <v>1</v>
      </c>
      <c r="F206" s="12">
        <f>E206*C206</f>
        <v>2.3959999999999999</v>
      </c>
      <c r="G206" s="12">
        <f>F206*(1-$G$1)</f>
        <v>2.3959999999999999</v>
      </c>
      <c r="H206" s="11"/>
    </row>
    <row r="207" spans="1:8" x14ac:dyDescent="0.2">
      <c r="C207" s="32"/>
      <c r="D207" s="2"/>
      <c r="E207" s="18"/>
      <c r="F207" s="17"/>
      <c r="G207" s="17"/>
      <c r="H207" s="11"/>
    </row>
    <row r="208" spans="1:8" ht="15.75" x14ac:dyDescent="0.25">
      <c r="B208" s="28" t="s">
        <v>2474</v>
      </c>
      <c r="C208" s="32"/>
      <c r="D208" s="2"/>
      <c r="E208" s="18"/>
      <c r="F208" s="17"/>
      <c r="G208" s="17"/>
      <c r="H208" s="11"/>
    </row>
    <row r="209" spans="1:8" x14ac:dyDescent="0.25">
      <c r="A209" s="14">
        <v>670100</v>
      </c>
      <c r="B209" s="25" t="s">
        <v>2473</v>
      </c>
      <c r="C209" s="27">
        <v>0.31</v>
      </c>
      <c r="D209" s="14" t="s">
        <v>56</v>
      </c>
      <c r="E209" s="13">
        <v>1</v>
      </c>
      <c r="F209" s="12">
        <f>E209*C209</f>
        <v>0.31</v>
      </c>
      <c r="G209" s="12">
        <f>F209*(1-$G$1)</f>
        <v>0.31</v>
      </c>
      <c r="H209" s="11"/>
    </row>
    <row r="210" spans="1:8" x14ac:dyDescent="0.25">
      <c r="A210" s="14">
        <v>670107</v>
      </c>
      <c r="B210" s="25" t="s">
        <v>2472</v>
      </c>
      <c r="C210" s="27">
        <v>0.38700000000000001</v>
      </c>
      <c r="D210" s="14" t="s">
        <v>56</v>
      </c>
      <c r="E210" s="13">
        <v>1</v>
      </c>
      <c r="F210" s="12">
        <f>E210*C210</f>
        <v>0.38700000000000001</v>
      </c>
      <c r="G210" s="12">
        <f>F210*(1-$G$1)</f>
        <v>0.38700000000000001</v>
      </c>
      <c r="H210" s="11"/>
    </row>
    <row r="211" spans="1:8" x14ac:dyDescent="0.25">
      <c r="A211" s="14">
        <v>670117</v>
      </c>
      <c r="B211" s="25" t="s">
        <v>2471</v>
      </c>
      <c r="C211" s="27">
        <v>0.76200000000000001</v>
      </c>
      <c r="D211" s="14" t="s">
        <v>56</v>
      </c>
      <c r="E211" s="13">
        <v>1</v>
      </c>
      <c r="F211" s="12">
        <f>E211*C211</f>
        <v>0.76200000000000001</v>
      </c>
      <c r="G211" s="12">
        <f>F211*(1-$G$1)</f>
        <v>0.76200000000000001</v>
      </c>
      <c r="H211" s="11"/>
    </row>
    <row r="212" spans="1:8" x14ac:dyDescent="0.25">
      <c r="A212" s="14">
        <v>670118</v>
      </c>
      <c r="B212" s="25" t="s">
        <v>2470</v>
      </c>
      <c r="C212" s="27">
        <v>1.175</v>
      </c>
      <c r="D212" s="14" t="s">
        <v>56</v>
      </c>
      <c r="E212" s="13">
        <v>1</v>
      </c>
      <c r="F212" s="12">
        <f>E212*C212</f>
        <v>1.175</v>
      </c>
      <c r="G212" s="12">
        <f>F212*(1-$G$1)</f>
        <v>1.175</v>
      </c>
      <c r="H212" s="11"/>
    </row>
    <row r="213" spans="1:8" x14ac:dyDescent="0.25">
      <c r="A213" s="14">
        <v>670130</v>
      </c>
      <c r="B213" s="25" t="s">
        <v>2469</v>
      </c>
      <c r="C213" s="27">
        <v>0.66800000000000004</v>
      </c>
      <c r="D213" s="14" t="s">
        <v>56</v>
      </c>
      <c r="E213" s="13">
        <v>1</v>
      </c>
      <c r="F213" s="12">
        <f>E213*C213</f>
        <v>0.66800000000000004</v>
      </c>
      <c r="G213" s="12">
        <f>F213*(1-$G$1)</f>
        <v>0.66800000000000004</v>
      </c>
      <c r="H213" s="11"/>
    </row>
    <row r="214" spans="1:8" x14ac:dyDescent="0.25">
      <c r="A214" s="14">
        <v>670143</v>
      </c>
      <c r="B214" s="25" t="s">
        <v>2468</v>
      </c>
      <c r="C214" s="27">
        <v>1.476</v>
      </c>
      <c r="D214" s="14" t="s">
        <v>56</v>
      </c>
      <c r="E214" s="13">
        <v>1</v>
      </c>
      <c r="F214" s="12">
        <f>E214*C214</f>
        <v>1.476</v>
      </c>
      <c r="G214" s="12">
        <f>F214*(1-$G$1)</f>
        <v>1.476</v>
      </c>
      <c r="H214" s="11"/>
    </row>
    <row r="215" spans="1:8" x14ac:dyDescent="0.25">
      <c r="A215" s="14">
        <v>670151</v>
      </c>
      <c r="B215" s="25" t="s">
        <v>2467</v>
      </c>
      <c r="C215" s="27">
        <v>1.08</v>
      </c>
      <c r="D215" s="14" t="s">
        <v>56</v>
      </c>
      <c r="E215" s="13">
        <v>1</v>
      </c>
      <c r="F215" s="12">
        <f>E215*C215</f>
        <v>1.08</v>
      </c>
      <c r="G215" s="12">
        <f>F215*(1-$G$1)</f>
        <v>1.08</v>
      </c>
      <c r="H215" s="11"/>
    </row>
    <row r="216" spans="1:8" x14ac:dyDescent="0.25">
      <c r="A216" s="14">
        <v>670152</v>
      </c>
      <c r="B216" s="25" t="s">
        <v>2466</v>
      </c>
      <c r="C216" s="27">
        <v>1.54</v>
      </c>
      <c r="D216" s="14" t="s">
        <v>56</v>
      </c>
      <c r="E216" s="13">
        <v>1</v>
      </c>
      <c r="F216" s="12">
        <f>E216*C216</f>
        <v>1.54</v>
      </c>
      <c r="G216" s="12">
        <f>F216*(1-$G$1)</f>
        <v>1.54</v>
      </c>
      <c r="H216" s="11"/>
    </row>
    <row r="217" spans="1:8" x14ac:dyDescent="0.25">
      <c r="A217" s="14">
        <v>670157</v>
      </c>
      <c r="B217" s="25" t="s">
        <v>2465</v>
      </c>
      <c r="C217" s="27">
        <v>2.36</v>
      </c>
      <c r="D217" s="14" t="s">
        <v>56</v>
      </c>
      <c r="E217" s="13">
        <v>1</v>
      </c>
      <c r="F217" s="12">
        <f>E217*C217</f>
        <v>2.36</v>
      </c>
      <c r="G217" s="12">
        <f>F217*(1-$G$1)</f>
        <v>2.36</v>
      </c>
      <c r="H217" s="11"/>
    </row>
    <row r="218" spans="1:8" x14ac:dyDescent="0.2">
      <c r="C218" s="32"/>
      <c r="D218" s="2"/>
      <c r="E218" s="18"/>
      <c r="F218" s="17"/>
      <c r="G218" s="17"/>
      <c r="H218" s="11"/>
    </row>
    <row r="219" spans="1:8" ht="15.75" x14ac:dyDescent="0.25">
      <c r="B219" s="28" t="s">
        <v>2464</v>
      </c>
      <c r="C219" s="32"/>
      <c r="D219" s="2"/>
      <c r="E219" s="18"/>
      <c r="F219" s="17"/>
      <c r="G219" s="17"/>
      <c r="H219" s="11"/>
    </row>
    <row r="220" spans="1:8" x14ac:dyDescent="0.25">
      <c r="A220" s="14">
        <v>670207</v>
      </c>
      <c r="B220" s="25" t="s">
        <v>2463</v>
      </c>
      <c r="C220" s="27">
        <v>0.70199999999999996</v>
      </c>
      <c r="D220" s="14" t="s">
        <v>56</v>
      </c>
      <c r="E220" s="13">
        <v>1</v>
      </c>
      <c r="F220" s="12">
        <f>E220*C220</f>
        <v>0.70199999999999996</v>
      </c>
      <c r="G220" s="12">
        <f>F220*(1-$G$1)</f>
        <v>0.70199999999999996</v>
      </c>
      <c r="H220" s="11"/>
    </row>
    <row r="221" spans="1:8" x14ac:dyDescent="0.25">
      <c r="A221" s="14">
        <v>670230</v>
      </c>
      <c r="B221" s="25" t="s">
        <v>2462</v>
      </c>
      <c r="C221" s="27">
        <v>1.0289999999999999</v>
      </c>
      <c r="D221" s="14" t="s">
        <v>56</v>
      </c>
      <c r="E221" s="13">
        <v>1</v>
      </c>
      <c r="F221" s="12">
        <f>E221*C221</f>
        <v>1.0289999999999999</v>
      </c>
      <c r="G221" s="12">
        <f>F221*(1-$G$1)</f>
        <v>1.0289999999999999</v>
      </c>
      <c r="H221" s="11"/>
    </row>
    <row r="222" spans="1:8" x14ac:dyDescent="0.2">
      <c r="C222" s="32"/>
      <c r="D222" s="2"/>
      <c r="E222" s="18"/>
      <c r="F222" s="17"/>
      <c r="G222" s="17"/>
      <c r="H222" s="57"/>
    </row>
    <row r="223" spans="1:8" ht="15.75" x14ac:dyDescent="0.25">
      <c r="A223" s="31" t="s">
        <v>2461</v>
      </c>
      <c r="B223" s="30"/>
      <c r="C223" s="32"/>
      <c r="D223" s="2"/>
      <c r="E223" s="18"/>
      <c r="F223" s="17"/>
      <c r="G223" s="17"/>
      <c r="H223" s="57"/>
    </row>
    <row r="224" spans="1:8" x14ac:dyDescent="0.25">
      <c r="A224" s="14">
        <v>301901</v>
      </c>
      <c r="B224" s="25" t="s">
        <v>2460</v>
      </c>
      <c r="C224" s="35">
        <v>26.64</v>
      </c>
      <c r="D224" s="14" t="s">
        <v>0</v>
      </c>
      <c r="E224" s="40">
        <v>1</v>
      </c>
      <c r="F224" s="12">
        <f>E224*C224</f>
        <v>26.64</v>
      </c>
      <c r="G224" s="12">
        <f>F224*(1-$G$2)</f>
        <v>26.64</v>
      </c>
      <c r="H224" s="11"/>
    </row>
    <row r="225" spans="1:8" x14ac:dyDescent="0.25">
      <c r="A225" s="14">
        <v>599900</v>
      </c>
      <c r="B225" s="25" t="s">
        <v>2459</v>
      </c>
      <c r="C225" s="35">
        <v>55.662999999999997</v>
      </c>
      <c r="D225" s="14" t="s">
        <v>0</v>
      </c>
      <c r="E225" s="40">
        <v>1</v>
      </c>
      <c r="F225" s="12">
        <f>E225*C225</f>
        <v>55.662999999999997</v>
      </c>
      <c r="G225" s="12">
        <f>F225*(1-$G$2)</f>
        <v>55.662999999999997</v>
      </c>
      <c r="H225" s="11"/>
    </row>
    <row r="226" spans="1:8" x14ac:dyDescent="0.25">
      <c r="A226" s="14">
        <v>651000</v>
      </c>
      <c r="B226" s="25" t="s">
        <v>2458</v>
      </c>
      <c r="C226" s="35">
        <v>1.93</v>
      </c>
      <c r="D226" s="14" t="s">
        <v>0</v>
      </c>
      <c r="E226" s="40">
        <v>1</v>
      </c>
      <c r="F226" s="12">
        <f>E226*C226</f>
        <v>1.93</v>
      </c>
      <c r="G226" s="12">
        <f>F226*(1-$G$2)</f>
        <v>1.93</v>
      </c>
      <c r="H226" s="11"/>
    </row>
    <row r="227" spans="1:8" x14ac:dyDescent="0.25">
      <c r="A227" s="14">
        <v>651002</v>
      </c>
      <c r="B227" s="25" t="s">
        <v>2322</v>
      </c>
      <c r="C227" s="35">
        <v>0.504</v>
      </c>
      <c r="D227" s="14" t="s">
        <v>0</v>
      </c>
      <c r="E227" s="40">
        <v>1</v>
      </c>
      <c r="F227" s="12">
        <f>E227*C227</f>
        <v>0.504</v>
      </c>
      <c r="G227" s="12">
        <f>F227*(1-$G$2)</f>
        <v>0.504</v>
      </c>
      <c r="H227" s="11"/>
    </row>
    <row r="228" spans="1:8" x14ac:dyDescent="0.25">
      <c r="A228" s="14">
        <v>651003</v>
      </c>
      <c r="B228" s="25" t="s">
        <v>2457</v>
      </c>
      <c r="C228" s="35">
        <v>0.68039999999999989</v>
      </c>
      <c r="D228" s="14" t="s">
        <v>0</v>
      </c>
      <c r="E228" s="40">
        <v>1</v>
      </c>
      <c r="F228" s="12">
        <f>E228*C228</f>
        <v>0.68039999999999989</v>
      </c>
      <c r="G228" s="12">
        <f>F228*(1-$G$2)</f>
        <v>0.68039999999999989</v>
      </c>
      <c r="H228" s="11"/>
    </row>
    <row r="229" spans="1:8" x14ac:dyDescent="0.25">
      <c r="A229" s="14">
        <v>651004</v>
      </c>
      <c r="B229" s="25" t="s">
        <v>2456</v>
      </c>
      <c r="C229" s="35">
        <v>0.81720000000000004</v>
      </c>
      <c r="D229" s="14" t="s">
        <v>0</v>
      </c>
      <c r="E229" s="40">
        <v>1</v>
      </c>
      <c r="F229" s="12">
        <f>E229*C229</f>
        <v>0.81720000000000004</v>
      </c>
      <c r="G229" s="12">
        <f>F229*(1-$G$2)</f>
        <v>0.81720000000000004</v>
      </c>
      <c r="H229" s="11"/>
    </row>
    <row r="230" spans="1:8" x14ac:dyDescent="0.25">
      <c r="A230" s="14">
        <v>651005</v>
      </c>
      <c r="B230" s="25" t="s">
        <v>2311</v>
      </c>
      <c r="C230" s="35">
        <v>0.36719999999999997</v>
      </c>
      <c r="D230" s="14" t="s">
        <v>0</v>
      </c>
      <c r="E230" s="40">
        <v>1</v>
      </c>
      <c r="F230" s="12">
        <f>E230*C230</f>
        <v>0.36719999999999997</v>
      </c>
      <c r="G230" s="12">
        <f>F230*(1-$G$2)</f>
        <v>0.36719999999999997</v>
      </c>
      <c r="H230" s="11"/>
    </row>
    <row r="231" spans="1:8" x14ac:dyDescent="0.25">
      <c r="A231" s="14">
        <v>651006</v>
      </c>
      <c r="B231" s="25" t="s">
        <v>2455</v>
      </c>
      <c r="C231" s="35">
        <v>0.24479999999999999</v>
      </c>
      <c r="D231" s="14" t="s">
        <v>0</v>
      </c>
      <c r="E231" s="40">
        <v>1</v>
      </c>
      <c r="F231" s="12">
        <f>E231*C231</f>
        <v>0.24479999999999999</v>
      </c>
      <c r="G231" s="12">
        <f>F231*(1-$G$2)</f>
        <v>0.24479999999999999</v>
      </c>
      <c r="H231" s="11"/>
    </row>
    <row r="232" spans="1:8" x14ac:dyDescent="0.25">
      <c r="A232" s="14">
        <v>651007</v>
      </c>
      <c r="B232" s="25" t="s">
        <v>2454</v>
      </c>
      <c r="C232" s="35">
        <v>0.25800000000000001</v>
      </c>
      <c r="D232" s="14" t="s">
        <v>0</v>
      </c>
      <c r="E232" s="40">
        <v>1</v>
      </c>
      <c r="F232" s="12">
        <f>E232*C232</f>
        <v>0.25800000000000001</v>
      </c>
      <c r="G232" s="12">
        <f>F232*(1-$G$2)</f>
        <v>0.25800000000000001</v>
      </c>
      <c r="H232" s="11"/>
    </row>
    <row r="233" spans="1:8" x14ac:dyDescent="0.25">
      <c r="A233" s="14">
        <v>651008</v>
      </c>
      <c r="B233" s="25" t="s">
        <v>2453</v>
      </c>
      <c r="C233" s="35">
        <v>0.24479999999999999</v>
      </c>
      <c r="D233" s="14" t="s">
        <v>0</v>
      </c>
      <c r="E233" s="40">
        <v>1</v>
      </c>
      <c r="F233" s="12">
        <f>E233*C233</f>
        <v>0.24479999999999999</v>
      </c>
      <c r="G233" s="12">
        <f>F233*(1-$G$2)</f>
        <v>0.24479999999999999</v>
      </c>
      <c r="H233" s="11"/>
    </row>
    <row r="234" spans="1:8" x14ac:dyDescent="0.25">
      <c r="A234" s="14">
        <v>651009</v>
      </c>
      <c r="B234" s="25" t="s">
        <v>2452</v>
      </c>
      <c r="C234" s="35">
        <v>0.2316</v>
      </c>
      <c r="D234" s="14" t="s">
        <v>0</v>
      </c>
      <c r="E234" s="40">
        <v>1</v>
      </c>
      <c r="F234" s="12">
        <f>E234*C234</f>
        <v>0.2316</v>
      </c>
      <c r="G234" s="12">
        <f>F234*(1-$G$2)</f>
        <v>0.2316</v>
      </c>
      <c r="H234" s="11"/>
    </row>
    <row r="235" spans="1:8" x14ac:dyDescent="0.25">
      <c r="A235" s="14">
        <v>651010</v>
      </c>
      <c r="B235" s="25" t="s">
        <v>2451</v>
      </c>
      <c r="C235" s="35">
        <v>0.24479999999999999</v>
      </c>
      <c r="D235" s="14" t="s">
        <v>0</v>
      </c>
      <c r="E235" s="40">
        <v>1</v>
      </c>
      <c r="F235" s="12">
        <f>E235*C235</f>
        <v>0.24479999999999999</v>
      </c>
      <c r="G235" s="12">
        <f>F235*(1-$G$2)</f>
        <v>0.24479999999999999</v>
      </c>
      <c r="H235" s="11"/>
    </row>
    <row r="236" spans="1:8" x14ac:dyDescent="0.25">
      <c r="A236" s="14">
        <v>651011</v>
      </c>
      <c r="B236" s="25" t="s">
        <v>2450</v>
      </c>
      <c r="C236" s="35">
        <v>0.25800000000000001</v>
      </c>
      <c r="D236" s="14" t="s">
        <v>0</v>
      </c>
      <c r="E236" s="40">
        <v>1</v>
      </c>
      <c r="F236" s="12">
        <f>E236*C236</f>
        <v>0.25800000000000001</v>
      </c>
      <c r="G236" s="12">
        <f>F236*(1-$G$2)</f>
        <v>0.25800000000000001</v>
      </c>
      <c r="H236" s="11"/>
    </row>
    <row r="237" spans="1:8" x14ac:dyDescent="0.25">
      <c r="A237" s="14">
        <v>651012</v>
      </c>
      <c r="B237" s="25" t="s">
        <v>2449</v>
      </c>
      <c r="C237" s="35">
        <v>0.27240000000000003</v>
      </c>
      <c r="D237" s="14" t="s">
        <v>0</v>
      </c>
      <c r="E237" s="40">
        <v>1</v>
      </c>
      <c r="F237" s="12">
        <f>E237*C237</f>
        <v>0.27240000000000003</v>
      </c>
      <c r="G237" s="12">
        <f>F237*(1-$G$2)</f>
        <v>0.27240000000000003</v>
      </c>
      <c r="H237" s="11"/>
    </row>
    <row r="238" spans="1:8" x14ac:dyDescent="0.25">
      <c r="A238" s="14">
        <v>651013</v>
      </c>
      <c r="B238" s="25" t="s">
        <v>2448</v>
      </c>
      <c r="C238" s="35">
        <v>0.25800000000000001</v>
      </c>
      <c r="D238" s="14" t="s">
        <v>0</v>
      </c>
      <c r="E238" s="40">
        <v>1</v>
      </c>
      <c r="F238" s="12">
        <f>E238*C238</f>
        <v>0.25800000000000001</v>
      </c>
      <c r="G238" s="12">
        <f>F238*(1-$G$2)</f>
        <v>0.25800000000000001</v>
      </c>
      <c r="H238" s="11"/>
    </row>
    <row r="239" spans="1:8" x14ac:dyDescent="0.25">
      <c r="A239" s="14">
        <v>651014</v>
      </c>
      <c r="B239" s="25" t="s">
        <v>2447</v>
      </c>
      <c r="C239" s="35">
        <v>4.0800000000000003E-2</v>
      </c>
      <c r="D239" s="14" t="s">
        <v>0</v>
      </c>
      <c r="E239" s="40">
        <v>1</v>
      </c>
      <c r="F239" s="12">
        <f>E239*C239</f>
        <v>4.0800000000000003E-2</v>
      </c>
      <c r="G239" s="12">
        <f>F239*(1-$G$2)</f>
        <v>4.0800000000000003E-2</v>
      </c>
      <c r="H239" s="11"/>
    </row>
    <row r="240" spans="1:8" x14ac:dyDescent="0.25">
      <c r="A240" s="14">
        <v>651015</v>
      </c>
      <c r="B240" s="25" t="s">
        <v>2446</v>
      </c>
      <c r="C240" s="35">
        <v>0.31320000000000003</v>
      </c>
      <c r="D240" s="14" t="s">
        <v>0</v>
      </c>
      <c r="E240" s="40">
        <v>1</v>
      </c>
      <c r="F240" s="12">
        <f>E240*C240</f>
        <v>0.31320000000000003</v>
      </c>
      <c r="G240" s="12">
        <f>F240*(1-$G$2)</f>
        <v>0.31320000000000003</v>
      </c>
      <c r="H240" s="11"/>
    </row>
    <row r="241" spans="1:8" x14ac:dyDescent="0.25">
      <c r="A241" s="14">
        <v>651016</v>
      </c>
      <c r="B241" s="25" t="s">
        <v>2445</v>
      </c>
      <c r="C241" s="35">
        <v>4.0800000000000003E-2</v>
      </c>
      <c r="D241" s="14" t="s">
        <v>0</v>
      </c>
      <c r="E241" s="40">
        <v>1</v>
      </c>
      <c r="F241" s="12">
        <f>E241*C241</f>
        <v>4.0800000000000003E-2</v>
      </c>
      <c r="G241" s="12">
        <f>F241*(1-$G$2)</f>
        <v>4.0800000000000003E-2</v>
      </c>
      <c r="H241" s="11"/>
    </row>
    <row r="242" spans="1:8" x14ac:dyDescent="0.25">
      <c r="A242" s="14">
        <v>651017</v>
      </c>
      <c r="B242" s="25" t="s">
        <v>2444</v>
      </c>
      <c r="C242" s="35">
        <v>0.31320000000000003</v>
      </c>
      <c r="D242" s="14" t="s">
        <v>0</v>
      </c>
      <c r="E242" s="40">
        <v>1</v>
      </c>
      <c r="F242" s="12">
        <f>E242*C242</f>
        <v>0.31320000000000003</v>
      </c>
      <c r="G242" s="12">
        <f>F242*(1-$G$2)</f>
        <v>0.31320000000000003</v>
      </c>
      <c r="H242" s="11"/>
    </row>
    <row r="243" spans="1:8" x14ac:dyDescent="0.25">
      <c r="A243" s="14">
        <v>651018</v>
      </c>
      <c r="B243" s="25" t="s">
        <v>2443</v>
      </c>
      <c r="C243" s="35">
        <v>0.2172</v>
      </c>
      <c r="D243" s="14" t="s">
        <v>0</v>
      </c>
      <c r="E243" s="40">
        <v>1</v>
      </c>
      <c r="F243" s="12">
        <f>E243*C243</f>
        <v>0.2172</v>
      </c>
      <c r="G243" s="12">
        <f>F243*(1-$G$2)</f>
        <v>0.2172</v>
      </c>
      <c r="H243" s="11"/>
    </row>
    <row r="244" spans="1:8" x14ac:dyDescent="0.25">
      <c r="A244" s="14">
        <v>651019</v>
      </c>
      <c r="B244" s="25" t="s">
        <v>2442</v>
      </c>
      <c r="C244" s="35">
        <v>0.27240000000000003</v>
      </c>
      <c r="D244" s="14" t="s">
        <v>0</v>
      </c>
      <c r="E244" s="40">
        <v>1</v>
      </c>
      <c r="F244" s="12">
        <f>E244*C244</f>
        <v>0.27240000000000003</v>
      </c>
      <c r="G244" s="12">
        <f>F244*(1-$G$2)</f>
        <v>0.27240000000000003</v>
      </c>
      <c r="H244" s="11"/>
    </row>
    <row r="245" spans="1:8" x14ac:dyDescent="0.25">
      <c r="A245" s="14">
        <v>651020</v>
      </c>
      <c r="B245" s="25" t="s">
        <v>2441</v>
      </c>
      <c r="C245" s="35">
        <v>0.2172</v>
      </c>
      <c r="D245" s="14" t="s">
        <v>0</v>
      </c>
      <c r="E245" s="40">
        <v>1</v>
      </c>
      <c r="F245" s="12">
        <f>E245*C245</f>
        <v>0.2172</v>
      </c>
      <c r="G245" s="12">
        <f>F245*(1-$G$2)</f>
        <v>0.2172</v>
      </c>
      <c r="H245" s="11"/>
    </row>
    <row r="246" spans="1:8" x14ac:dyDescent="0.25">
      <c r="A246" s="14">
        <v>651021</v>
      </c>
      <c r="B246" s="25" t="s">
        <v>2440</v>
      </c>
      <c r="C246" s="35">
        <v>0.28559999999999997</v>
      </c>
      <c r="D246" s="14" t="s">
        <v>0</v>
      </c>
      <c r="E246" s="40">
        <v>1</v>
      </c>
      <c r="F246" s="12">
        <f>E246*C246</f>
        <v>0.28559999999999997</v>
      </c>
      <c r="G246" s="12">
        <f>F246*(1-$G$2)</f>
        <v>0.28559999999999997</v>
      </c>
      <c r="H246" s="11"/>
    </row>
    <row r="247" spans="1:8" x14ac:dyDescent="0.25">
      <c r="A247" s="14">
        <v>651022</v>
      </c>
      <c r="B247" s="25" t="s">
        <v>2439</v>
      </c>
      <c r="C247" s="35">
        <v>0.24479999999999999</v>
      </c>
      <c r="D247" s="14" t="s">
        <v>0</v>
      </c>
      <c r="E247" s="40">
        <v>1</v>
      </c>
      <c r="F247" s="12">
        <f>E247*C247</f>
        <v>0.24479999999999999</v>
      </c>
      <c r="G247" s="12">
        <f>F247*(1-$G$2)</f>
        <v>0.24479999999999999</v>
      </c>
      <c r="H247" s="11"/>
    </row>
    <row r="248" spans="1:8" x14ac:dyDescent="0.25">
      <c r="A248" s="14">
        <v>651023</v>
      </c>
      <c r="B248" s="25" t="s">
        <v>2438</v>
      </c>
      <c r="C248" s="35">
        <v>0.28559999999999997</v>
      </c>
      <c r="D248" s="14" t="s">
        <v>0</v>
      </c>
      <c r="E248" s="40">
        <v>1</v>
      </c>
      <c r="F248" s="12">
        <f>E248*C248</f>
        <v>0.28559999999999997</v>
      </c>
      <c r="G248" s="12">
        <f>F248*(1-$G$2)</f>
        <v>0.28559999999999997</v>
      </c>
      <c r="H248" s="11"/>
    </row>
    <row r="249" spans="1:8" x14ac:dyDescent="0.25">
      <c r="A249" s="14">
        <v>651024</v>
      </c>
      <c r="B249" s="25" t="s">
        <v>2437</v>
      </c>
      <c r="C249" s="35">
        <v>0.27240000000000003</v>
      </c>
      <c r="D249" s="14" t="s">
        <v>0</v>
      </c>
      <c r="E249" s="40">
        <v>1</v>
      </c>
      <c r="F249" s="12">
        <f>E249*C249</f>
        <v>0.27240000000000003</v>
      </c>
      <c r="G249" s="12">
        <f>F249*(1-$G$2)</f>
        <v>0.27240000000000003</v>
      </c>
      <c r="H249" s="11"/>
    </row>
    <row r="250" spans="1:8" x14ac:dyDescent="0.25">
      <c r="A250" s="14">
        <v>651025</v>
      </c>
      <c r="B250" s="25" t="s">
        <v>2436</v>
      </c>
      <c r="C250" s="35">
        <v>0.33600000000000002</v>
      </c>
      <c r="D250" s="14" t="s">
        <v>0</v>
      </c>
      <c r="E250" s="40">
        <v>1</v>
      </c>
      <c r="F250" s="12">
        <f>E250*C250</f>
        <v>0.33600000000000002</v>
      </c>
      <c r="G250" s="12">
        <f>F250*(1-$G$2)</f>
        <v>0.33600000000000002</v>
      </c>
      <c r="H250" s="11"/>
    </row>
    <row r="251" spans="1:8" x14ac:dyDescent="0.25">
      <c r="A251" s="14">
        <v>651026</v>
      </c>
      <c r="B251" s="25" t="s">
        <v>2435</v>
      </c>
      <c r="C251" s="35">
        <v>0.61499999999999999</v>
      </c>
      <c r="D251" s="14" t="s">
        <v>0</v>
      </c>
      <c r="E251" s="40">
        <v>1</v>
      </c>
      <c r="F251" s="12">
        <f>E251*C251</f>
        <v>0.61499999999999999</v>
      </c>
      <c r="G251" s="12">
        <f>F251*(1-$G$2)</f>
        <v>0.61499999999999999</v>
      </c>
      <c r="H251" s="11"/>
    </row>
    <row r="252" spans="1:8" x14ac:dyDescent="0.25">
      <c r="A252" s="14">
        <v>651027</v>
      </c>
      <c r="B252" s="25" t="s">
        <v>2434</v>
      </c>
      <c r="C252" s="35">
        <v>0.27240000000000003</v>
      </c>
      <c r="D252" s="14" t="s">
        <v>0</v>
      </c>
      <c r="E252" s="40">
        <v>1</v>
      </c>
      <c r="F252" s="12">
        <f>E252*C252</f>
        <v>0.27240000000000003</v>
      </c>
      <c r="G252" s="12">
        <f>F252*(1-$G$2)</f>
        <v>0.27240000000000003</v>
      </c>
      <c r="H252" s="11"/>
    </row>
    <row r="253" spans="1:8" x14ac:dyDescent="0.25">
      <c r="A253" s="14">
        <v>651028</v>
      </c>
      <c r="B253" s="25" t="s">
        <v>2433</v>
      </c>
      <c r="C253" s="35">
        <v>0.61199999999999999</v>
      </c>
      <c r="D253" s="14" t="s">
        <v>0</v>
      </c>
      <c r="E253" s="40">
        <v>1</v>
      </c>
      <c r="F253" s="12">
        <f>E253*C253</f>
        <v>0.61199999999999999</v>
      </c>
      <c r="G253" s="12">
        <f>F253*(1-$G$2)</f>
        <v>0.61199999999999999</v>
      </c>
      <c r="H253" s="11"/>
    </row>
    <row r="254" spans="1:8" x14ac:dyDescent="0.25">
      <c r="A254" s="14">
        <v>651029</v>
      </c>
      <c r="B254" s="25" t="s">
        <v>2432</v>
      </c>
      <c r="C254" s="35">
        <v>0.32640000000000002</v>
      </c>
      <c r="D254" s="14" t="s">
        <v>0</v>
      </c>
      <c r="E254" s="40">
        <v>1</v>
      </c>
      <c r="F254" s="12">
        <f>E254*C254</f>
        <v>0.32640000000000002</v>
      </c>
      <c r="G254" s="12">
        <f>F254*(1-$G$2)</f>
        <v>0.32640000000000002</v>
      </c>
      <c r="H254" s="11"/>
    </row>
    <row r="255" spans="1:8" x14ac:dyDescent="0.25">
      <c r="A255" s="14">
        <v>651030</v>
      </c>
      <c r="B255" s="25" t="s">
        <v>2431</v>
      </c>
      <c r="C255" s="35">
        <v>0.40800000000000003</v>
      </c>
      <c r="D255" s="14" t="s">
        <v>0</v>
      </c>
      <c r="E255" s="40">
        <v>1</v>
      </c>
      <c r="F255" s="12">
        <f>E255*C255</f>
        <v>0.40800000000000003</v>
      </c>
      <c r="G255" s="12">
        <f>F255*(1-$G$2)</f>
        <v>0.40800000000000003</v>
      </c>
      <c r="H255" s="11"/>
    </row>
    <row r="256" spans="1:8" x14ac:dyDescent="0.25">
      <c r="A256" s="14">
        <v>651031</v>
      </c>
      <c r="B256" s="25" t="s">
        <v>2430</v>
      </c>
      <c r="C256" s="35">
        <v>0.51719999999999999</v>
      </c>
      <c r="D256" s="14" t="s">
        <v>0</v>
      </c>
      <c r="E256" s="40">
        <v>1</v>
      </c>
      <c r="F256" s="12">
        <f>E256*C256</f>
        <v>0.51719999999999999</v>
      </c>
      <c r="G256" s="12">
        <f>F256*(1-$G$2)</f>
        <v>0.51719999999999999</v>
      </c>
      <c r="H256" s="11"/>
    </row>
    <row r="257" spans="1:8" x14ac:dyDescent="0.25">
      <c r="A257" s="14">
        <v>651036</v>
      </c>
      <c r="B257" s="25" t="s">
        <v>2429</v>
      </c>
      <c r="C257" s="35">
        <v>6.8052000000000001</v>
      </c>
      <c r="D257" s="14" t="s">
        <v>0</v>
      </c>
      <c r="E257" s="40">
        <v>1</v>
      </c>
      <c r="F257" s="12">
        <f>E257*C257</f>
        <v>6.8052000000000001</v>
      </c>
      <c r="G257" s="12">
        <f>F257*(1-$G$2)</f>
        <v>6.8052000000000001</v>
      </c>
      <c r="H257" s="11"/>
    </row>
    <row r="258" spans="1:8" x14ac:dyDescent="0.25">
      <c r="A258" s="14">
        <v>651037</v>
      </c>
      <c r="B258" s="25" t="s">
        <v>2428</v>
      </c>
      <c r="C258" s="35">
        <v>11.89</v>
      </c>
      <c r="D258" s="14" t="s">
        <v>0</v>
      </c>
      <c r="E258" s="40">
        <v>1</v>
      </c>
      <c r="F258" s="12">
        <f>E258*C258</f>
        <v>11.89</v>
      </c>
      <c r="G258" s="12">
        <f>F258*(1-$G$2)</f>
        <v>11.89</v>
      </c>
      <c r="H258" s="11"/>
    </row>
    <row r="259" spans="1:8" x14ac:dyDescent="0.25">
      <c r="A259" s="14">
        <v>651038</v>
      </c>
      <c r="B259" s="25" t="s">
        <v>2427</v>
      </c>
      <c r="C259" s="35">
        <v>7.1459999999999999</v>
      </c>
      <c r="D259" s="14" t="s">
        <v>0</v>
      </c>
      <c r="E259" s="40">
        <v>1</v>
      </c>
      <c r="F259" s="12">
        <f>E259*C259</f>
        <v>7.1459999999999999</v>
      </c>
      <c r="G259" s="12">
        <f>F259*(1-$G$2)</f>
        <v>7.1459999999999999</v>
      </c>
      <c r="H259" s="11"/>
    </row>
    <row r="260" spans="1:8" x14ac:dyDescent="0.25">
      <c r="A260" s="14">
        <v>651039</v>
      </c>
      <c r="B260" s="25" t="s">
        <v>2426</v>
      </c>
      <c r="C260" s="35">
        <v>6.3360000000000003</v>
      </c>
      <c r="D260" s="14" t="s">
        <v>0</v>
      </c>
      <c r="E260" s="40">
        <v>1</v>
      </c>
      <c r="F260" s="12">
        <f>E260*C260</f>
        <v>6.3360000000000003</v>
      </c>
      <c r="G260" s="12">
        <f>F260*(1-$G$2)</f>
        <v>6.3360000000000003</v>
      </c>
      <c r="H260" s="11"/>
    </row>
    <row r="261" spans="1:8" x14ac:dyDescent="0.25">
      <c r="A261" s="14">
        <v>651040</v>
      </c>
      <c r="B261" s="25" t="s">
        <v>2425</v>
      </c>
      <c r="C261" s="35">
        <v>6.8052000000000001</v>
      </c>
      <c r="D261" s="14" t="s">
        <v>0</v>
      </c>
      <c r="E261" s="40">
        <v>1</v>
      </c>
      <c r="F261" s="12">
        <f>E261*C261</f>
        <v>6.8052000000000001</v>
      </c>
      <c r="G261" s="12">
        <f>F261*(1-$G$2)</f>
        <v>6.8052000000000001</v>
      </c>
      <c r="H261" s="11"/>
    </row>
    <row r="262" spans="1:8" x14ac:dyDescent="0.25">
      <c r="A262" s="14">
        <v>651041</v>
      </c>
      <c r="B262" s="25" t="s">
        <v>2424</v>
      </c>
      <c r="C262" s="35">
        <v>5.556</v>
      </c>
      <c r="D262" s="14" t="s">
        <v>0</v>
      </c>
      <c r="E262" s="40">
        <v>1</v>
      </c>
      <c r="F262" s="12">
        <f>E262*C262</f>
        <v>5.556</v>
      </c>
      <c r="G262" s="12">
        <f>F262*(1-$G$2)</f>
        <v>5.556</v>
      </c>
      <c r="H262" s="11"/>
    </row>
    <row r="263" spans="1:8" x14ac:dyDescent="0.25">
      <c r="A263" s="14">
        <v>651042</v>
      </c>
      <c r="B263" s="25" t="s">
        <v>2423</v>
      </c>
      <c r="C263" s="35">
        <v>7.1459999999999999</v>
      </c>
      <c r="D263" s="14" t="s">
        <v>0</v>
      </c>
      <c r="E263" s="40">
        <v>1</v>
      </c>
      <c r="F263" s="12">
        <f>E263*C263</f>
        <v>7.1459999999999999</v>
      </c>
      <c r="G263" s="12">
        <f>F263*(1-$G$2)</f>
        <v>7.1459999999999999</v>
      </c>
      <c r="H263" s="11"/>
    </row>
    <row r="264" spans="1:8" x14ac:dyDescent="0.25">
      <c r="A264" s="14">
        <v>651043</v>
      </c>
      <c r="B264" s="25" t="s">
        <v>2422</v>
      </c>
      <c r="C264" s="35">
        <v>6.6120000000000001</v>
      </c>
      <c r="D264" s="14" t="s">
        <v>0</v>
      </c>
      <c r="E264" s="40">
        <v>1</v>
      </c>
      <c r="F264" s="12">
        <f>E264*C264</f>
        <v>6.6120000000000001</v>
      </c>
      <c r="G264" s="12">
        <f>F264*(1-$G$2)</f>
        <v>6.6120000000000001</v>
      </c>
      <c r="H264" s="11"/>
    </row>
    <row r="265" spans="1:8" x14ac:dyDescent="0.25">
      <c r="A265" s="14">
        <v>651044</v>
      </c>
      <c r="B265" s="25" t="s">
        <v>2421</v>
      </c>
      <c r="C265" s="35">
        <v>7.4856000000000007</v>
      </c>
      <c r="D265" s="14" t="s">
        <v>0</v>
      </c>
      <c r="E265" s="40">
        <v>1</v>
      </c>
      <c r="F265" s="12">
        <f>E265*C265</f>
        <v>7.4856000000000007</v>
      </c>
      <c r="G265" s="12">
        <f>F265*(1-$G$2)</f>
        <v>7.4856000000000007</v>
      </c>
      <c r="H265" s="11"/>
    </row>
    <row r="266" spans="1:8" x14ac:dyDescent="0.25">
      <c r="A266" s="14">
        <v>651045</v>
      </c>
      <c r="B266" s="25" t="s">
        <v>2420</v>
      </c>
      <c r="C266" s="35">
        <v>7.8264000000000005</v>
      </c>
      <c r="D266" s="14" t="s">
        <v>0</v>
      </c>
      <c r="E266" s="40">
        <v>1</v>
      </c>
      <c r="F266" s="12">
        <f>E266*C266</f>
        <v>7.8264000000000005</v>
      </c>
      <c r="G266" s="12">
        <f>F266*(1-$G$2)</f>
        <v>7.8264000000000005</v>
      </c>
      <c r="H266" s="11"/>
    </row>
    <row r="267" spans="1:8" x14ac:dyDescent="0.25">
      <c r="A267" s="14">
        <v>651046</v>
      </c>
      <c r="B267" s="25" t="s">
        <v>2419</v>
      </c>
      <c r="C267" s="35">
        <v>7.4856000000000007</v>
      </c>
      <c r="D267" s="14" t="s">
        <v>0</v>
      </c>
      <c r="E267" s="40">
        <v>1</v>
      </c>
      <c r="F267" s="12">
        <f>E267*C267</f>
        <v>7.4856000000000007</v>
      </c>
      <c r="G267" s="12">
        <f>F267*(1-$G$2)</f>
        <v>7.4856000000000007</v>
      </c>
      <c r="H267" s="11"/>
    </row>
    <row r="268" spans="1:8" x14ac:dyDescent="0.25">
      <c r="A268" s="14">
        <v>651047</v>
      </c>
      <c r="B268" s="25" t="s">
        <v>2418</v>
      </c>
      <c r="C268" s="35">
        <v>7.8264000000000005</v>
      </c>
      <c r="D268" s="14" t="s">
        <v>0</v>
      </c>
      <c r="E268" s="40">
        <v>1</v>
      </c>
      <c r="F268" s="12">
        <f>E268*C268</f>
        <v>7.8264000000000005</v>
      </c>
      <c r="G268" s="12">
        <f>F268*(1-$G$2)</f>
        <v>7.8264000000000005</v>
      </c>
      <c r="H268" s="11"/>
    </row>
    <row r="269" spans="1:8" x14ac:dyDescent="0.25">
      <c r="A269" s="14">
        <v>651048</v>
      </c>
      <c r="B269" s="25" t="s">
        <v>2417</v>
      </c>
      <c r="C269" s="35">
        <v>0.35399999999999998</v>
      </c>
      <c r="D269" s="14" t="s">
        <v>0</v>
      </c>
      <c r="E269" s="40">
        <v>1</v>
      </c>
      <c r="F269" s="12">
        <f>E269*C269</f>
        <v>0.35399999999999998</v>
      </c>
      <c r="G269" s="12">
        <f>F269*(1-$G$2)</f>
        <v>0.35399999999999998</v>
      </c>
      <c r="H269" s="11"/>
    </row>
    <row r="270" spans="1:8" x14ac:dyDescent="0.25">
      <c r="A270" s="14">
        <v>651049</v>
      </c>
      <c r="B270" s="25" t="s">
        <v>2416</v>
      </c>
      <c r="C270" s="35">
        <v>0.33300000000000002</v>
      </c>
      <c r="D270" s="14" t="s">
        <v>0</v>
      </c>
      <c r="E270" s="40">
        <v>1</v>
      </c>
      <c r="F270" s="12">
        <f>E270*C270</f>
        <v>0.33300000000000002</v>
      </c>
      <c r="G270" s="12">
        <f>F270*(1-$G$2)</f>
        <v>0.33300000000000002</v>
      </c>
      <c r="H270" s="11"/>
    </row>
    <row r="271" spans="1:8" x14ac:dyDescent="0.25">
      <c r="A271" s="14">
        <v>651050</v>
      </c>
      <c r="B271" s="25" t="s">
        <v>2415</v>
      </c>
      <c r="C271" s="35">
        <v>0.3</v>
      </c>
      <c r="D271" s="14" t="s">
        <v>0</v>
      </c>
      <c r="E271" s="40">
        <v>1</v>
      </c>
      <c r="F271" s="12">
        <f>E271*C271</f>
        <v>0.3</v>
      </c>
      <c r="G271" s="12">
        <f>F271*(1-$G$2)</f>
        <v>0.3</v>
      </c>
      <c r="H271" s="11"/>
    </row>
    <row r="272" spans="1:8" x14ac:dyDescent="0.25">
      <c r="A272" s="14">
        <v>651051</v>
      </c>
      <c r="B272" s="25" t="s">
        <v>2414</v>
      </c>
      <c r="C272" s="35">
        <v>0.36719999999999997</v>
      </c>
      <c r="D272" s="14" t="s">
        <v>0</v>
      </c>
      <c r="E272" s="40">
        <v>1</v>
      </c>
      <c r="F272" s="12">
        <f>E272*C272</f>
        <v>0.36719999999999997</v>
      </c>
      <c r="G272" s="12">
        <f>F272*(1-$G$2)</f>
        <v>0.36719999999999997</v>
      </c>
      <c r="H272" s="11"/>
    </row>
    <row r="273" spans="1:8" x14ac:dyDescent="0.25">
      <c r="A273" s="14">
        <v>651052</v>
      </c>
      <c r="B273" s="25" t="s">
        <v>2413</v>
      </c>
      <c r="C273" s="35">
        <v>0.32640000000000002</v>
      </c>
      <c r="D273" s="14" t="s">
        <v>0</v>
      </c>
      <c r="E273" s="40">
        <v>1</v>
      </c>
      <c r="F273" s="12">
        <f>E273*C273</f>
        <v>0.32640000000000002</v>
      </c>
      <c r="G273" s="12">
        <f>F273*(1-$G$2)</f>
        <v>0.32640000000000002</v>
      </c>
      <c r="H273" s="11"/>
    </row>
    <row r="274" spans="1:8" x14ac:dyDescent="0.25">
      <c r="A274" s="14">
        <v>651053</v>
      </c>
      <c r="B274" s="25" t="s">
        <v>2412</v>
      </c>
      <c r="C274" s="35">
        <v>0.38159999999999999</v>
      </c>
      <c r="D274" s="14" t="s">
        <v>0</v>
      </c>
      <c r="E274" s="40">
        <v>1</v>
      </c>
      <c r="F274" s="12">
        <f>E274*C274</f>
        <v>0.38159999999999999</v>
      </c>
      <c r="G274" s="12">
        <f>F274*(1-$G$2)</f>
        <v>0.38159999999999999</v>
      </c>
      <c r="H274" s="11"/>
    </row>
    <row r="275" spans="1:8" x14ac:dyDescent="0.25">
      <c r="A275" s="14">
        <v>651054</v>
      </c>
      <c r="B275" s="25" t="s">
        <v>2411</v>
      </c>
      <c r="C275" s="35">
        <v>0.62640000000000007</v>
      </c>
      <c r="D275" s="14" t="s">
        <v>0</v>
      </c>
      <c r="E275" s="40">
        <v>1</v>
      </c>
      <c r="F275" s="12">
        <f>E275*C275</f>
        <v>0.62640000000000007</v>
      </c>
      <c r="G275" s="12">
        <f>F275*(1-$G$2)</f>
        <v>0.62640000000000007</v>
      </c>
      <c r="H275" s="11"/>
    </row>
    <row r="276" spans="1:8" x14ac:dyDescent="0.25">
      <c r="A276" s="14">
        <v>651055</v>
      </c>
      <c r="B276" s="25" t="s">
        <v>2410</v>
      </c>
      <c r="C276" s="35">
        <v>0.4224</v>
      </c>
      <c r="D276" s="14" t="s">
        <v>0</v>
      </c>
      <c r="E276" s="40">
        <v>1</v>
      </c>
      <c r="F276" s="12">
        <f>E276*C276</f>
        <v>0.4224</v>
      </c>
      <c r="G276" s="12">
        <f>F276*(1-$G$2)</f>
        <v>0.4224</v>
      </c>
      <c r="H276" s="11"/>
    </row>
    <row r="277" spans="1:8" x14ac:dyDescent="0.25">
      <c r="A277" s="14">
        <v>651056</v>
      </c>
      <c r="B277" s="25" t="s">
        <v>2409</v>
      </c>
      <c r="C277" s="35">
        <v>0.43559999999999999</v>
      </c>
      <c r="D277" s="14" t="s">
        <v>0</v>
      </c>
      <c r="E277" s="40">
        <v>1</v>
      </c>
      <c r="F277" s="12">
        <f>E277*C277</f>
        <v>0.43559999999999999</v>
      </c>
      <c r="G277" s="12">
        <f>F277*(1-$G$2)</f>
        <v>0.43559999999999999</v>
      </c>
      <c r="H277" s="11"/>
    </row>
    <row r="278" spans="1:8" x14ac:dyDescent="0.25">
      <c r="A278" s="14">
        <v>651057</v>
      </c>
      <c r="B278" s="25" t="s">
        <v>2408</v>
      </c>
      <c r="C278" s="35">
        <v>0.38159999999999999</v>
      </c>
      <c r="D278" s="14" t="s">
        <v>0</v>
      </c>
      <c r="E278" s="40">
        <v>1</v>
      </c>
      <c r="F278" s="12">
        <f>E278*C278</f>
        <v>0.38159999999999999</v>
      </c>
      <c r="G278" s="12">
        <f>F278*(1-$G$2)</f>
        <v>0.38159999999999999</v>
      </c>
      <c r="H278" s="11"/>
    </row>
    <row r="279" spans="1:8" x14ac:dyDescent="0.25">
      <c r="A279" s="14">
        <v>651058</v>
      </c>
      <c r="B279" s="25" t="s">
        <v>2407</v>
      </c>
      <c r="C279" s="35">
        <v>0.68039999999999989</v>
      </c>
      <c r="D279" s="14" t="s">
        <v>0</v>
      </c>
      <c r="E279" s="40">
        <v>1</v>
      </c>
      <c r="F279" s="12">
        <f>E279*C279</f>
        <v>0.68039999999999989</v>
      </c>
      <c r="G279" s="12">
        <f>F279*(1-$G$2)</f>
        <v>0.68039999999999989</v>
      </c>
      <c r="H279" s="11"/>
    </row>
    <row r="280" spans="1:8" x14ac:dyDescent="0.25">
      <c r="A280" s="14">
        <v>651059</v>
      </c>
      <c r="B280" s="25" t="s">
        <v>2406</v>
      </c>
      <c r="C280" s="35">
        <v>0.38159999999999999</v>
      </c>
      <c r="D280" s="14" t="s">
        <v>0</v>
      </c>
      <c r="E280" s="40">
        <v>1</v>
      </c>
      <c r="F280" s="12">
        <f>E280*C280</f>
        <v>0.38159999999999999</v>
      </c>
      <c r="G280" s="12">
        <f>F280*(1-$G$2)</f>
        <v>0.38159999999999999</v>
      </c>
      <c r="H280" s="11"/>
    </row>
    <row r="281" spans="1:8" x14ac:dyDescent="0.25">
      <c r="A281" s="14">
        <v>651060</v>
      </c>
      <c r="B281" s="25" t="s">
        <v>2405</v>
      </c>
      <c r="C281" s="35">
        <v>0.44879999999999998</v>
      </c>
      <c r="D281" s="14" t="s">
        <v>0</v>
      </c>
      <c r="E281" s="40">
        <v>1</v>
      </c>
      <c r="F281" s="12">
        <f>E281*C281</f>
        <v>0.44879999999999998</v>
      </c>
      <c r="G281" s="12">
        <f>F281*(1-$G$2)</f>
        <v>0.44879999999999998</v>
      </c>
      <c r="H281" s="11"/>
    </row>
    <row r="282" spans="1:8" x14ac:dyDescent="0.25">
      <c r="A282" s="14">
        <v>651061</v>
      </c>
      <c r="B282" s="25" t="s">
        <v>2404</v>
      </c>
      <c r="C282" s="35">
        <v>0.47640000000000005</v>
      </c>
      <c r="D282" s="14" t="s">
        <v>0</v>
      </c>
      <c r="E282" s="40">
        <v>1</v>
      </c>
      <c r="F282" s="12">
        <f>E282*C282</f>
        <v>0.47640000000000005</v>
      </c>
      <c r="G282" s="12">
        <f>F282*(1-$G$2)</f>
        <v>0.47640000000000005</v>
      </c>
      <c r="H282" s="11"/>
    </row>
    <row r="283" spans="1:8" x14ac:dyDescent="0.25">
      <c r="A283" s="14">
        <v>651062</v>
      </c>
      <c r="B283" s="25" t="s">
        <v>2403</v>
      </c>
      <c r="C283" s="35">
        <v>0.40800000000000003</v>
      </c>
      <c r="D283" s="14" t="s">
        <v>0</v>
      </c>
      <c r="E283" s="40">
        <v>1</v>
      </c>
      <c r="F283" s="12">
        <f>E283*C283</f>
        <v>0.40800000000000003</v>
      </c>
      <c r="G283" s="12">
        <f>F283*(1-$G$2)</f>
        <v>0.40800000000000003</v>
      </c>
      <c r="H283" s="11"/>
    </row>
    <row r="284" spans="1:8" x14ac:dyDescent="0.25">
      <c r="A284" s="14">
        <v>651063</v>
      </c>
      <c r="B284" s="25" t="s">
        <v>2402</v>
      </c>
      <c r="C284" s="35">
        <v>0.78960000000000008</v>
      </c>
      <c r="D284" s="14" t="s">
        <v>0</v>
      </c>
      <c r="E284" s="40">
        <v>1</v>
      </c>
      <c r="F284" s="12">
        <f>E284*C284</f>
        <v>0.78960000000000008</v>
      </c>
      <c r="G284" s="12">
        <f>F284*(1-$G$2)</f>
        <v>0.78960000000000008</v>
      </c>
      <c r="H284" s="11"/>
    </row>
    <row r="285" spans="1:8" x14ac:dyDescent="0.25">
      <c r="A285" s="14">
        <v>651064</v>
      </c>
      <c r="B285" s="25" t="s">
        <v>2401</v>
      </c>
      <c r="C285" s="35">
        <v>0.47640000000000005</v>
      </c>
      <c r="D285" s="14" t="s">
        <v>0</v>
      </c>
      <c r="E285" s="40">
        <v>1</v>
      </c>
      <c r="F285" s="12">
        <f>E285*C285</f>
        <v>0.47640000000000005</v>
      </c>
      <c r="G285" s="12">
        <f>F285*(1-$G$2)</f>
        <v>0.47640000000000005</v>
      </c>
      <c r="H285" s="11"/>
    </row>
    <row r="286" spans="1:8" x14ac:dyDescent="0.25">
      <c r="A286" s="14">
        <v>651066</v>
      </c>
      <c r="B286" s="25" t="s">
        <v>2400</v>
      </c>
      <c r="C286" s="35">
        <v>0.88439999999999996</v>
      </c>
      <c r="D286" s="14" t="s">
        <v>0</v>
      </c>
      <c r="E286" s="40">
        <v>1</v>
      </c>
      <c r="F286" s="12">
        <f>E286*C286</f>
        <v>0.88439999999999996</v>
      </c>
      <c r="G286" s="12">
        <f>F286*(1-$G$2)</f>
        <v>0.88439999999999996</v>
      </c>
      <c r="H286" s="11"/>
    </row>
    <row r="287" spans="1:8" x14ac:dyDescent="0.25">
      <c r="A287" s="14">
        <v>651072</v>
      </c>
      <c r="B287" s="25" t="s">
        <v>2399</v>
      </c>
      <c r="C287" s="35">
        <v>1.0211999999999999</v>
      </c>
      <c r="D287" s="14" t="s">
        <v>0</v>
      </c>
      <c r="E287" s="40">
        <v>1</v>
      </c>
      <c r="F287" s="12">
        <f>E287*C287</f>
        <v>1.0211999999999999</v>
      </c>
      <c r="G287" s="12">
        <f>F287*(1-$G$2)</f>
        <v>1.0211999999999999</v>
      </c>
      <c r="H287" s="11"/>
    </row>
    <row r="288" spans="1:8" x14ac:dyDescent="0.25">
      <c r="A288" s="14">
        <v>651073</v>
      </c>
      <c r="B288" s="25" t="s">
        <v>2398</v>
      </c>
      <c r="C288" s="35">
        <v>1.0211999999999999</v>
      </c>
      <c r="D288" s="14" t="s">
        <v>0</v>
      </c>
      <c r="E288" s="40">
        <v>1</v>
      </c>
      <c r="F288" s="12">
        <f>E288*C288</f>
        <v>1.0211999999999999</v>
      </c>
      <c r="G288" s="12">
        <f>F288*(1-$G$2)</f>
        <v>1.0211999999999999</v>
      </c>
      <c r="H288" s="11"/>
    </row>
    <row r="289" spans="1:8" x14ac:dyDescent="0.25">
      <c r="A289" s="14">
        <v>651074</v>
      </c>
      <c r="B289" s="25" t="s">
        <v>2397</v>
      </c>
      <c r="C289" s="35">
        <v>1.0211999999999999</v>
      </c>
      <c r="D289" s="14" t="s">
        <v>0</v>
      </c>
      <c r="E289" s="40">
        <v>1</v>
      </c>
      <c r="F289" s="12">
        <f>E289*C289</f>
        <v>1.0211999999999999</v>
      </c>
      <c r="G289" s="12">
        <f>F289*(1-$G$2)</f>
        <v>1.0211999999999999</v>
      </c>
      <c r="H289" s="11"/>
    </row>
    <row r="290" spans="1:8" x14ac:dyDescent="0.25">
      <c r="A290" s="14">
        <v>651075</v>
      </c>
      <c r="B290" s="25" t="s">
        <v>2396</v>
      </c>
      <c r="C290" s="35">
        <v>1.0211999999999999</v>
      </c>
      <c r="D290" s="14" t="s">
        <v>0</v>
      </c>
      <c r="E290" s="40">
        <v>1</v>
      </c>
      <c r="F290" s="12">
        <f>E290*C290</f>
        <v>1.0211999999999999</v>
      </c>
      <c r="G290" s="12">
        <f>F290*(1-$G$2)</f>
        <v>1.0211999999999999</v>
      </c>
      <c r="H290" s="11"/>
    </row>
    <row r="291" spans="1:8" x14ac:dyDescent="0.25">
      <c r="A291" s="14">
        <v>651076</v>
      </c>
      <c r="B291" s="25" t="s">
        <v>2395</v>
      </c>
      <c r="C291" s="35">
        <v>1.0211999999999999</v>
      </c>
      <c r="D291" s="14" t="s">
        <v>0</v>
      </c>
      <c r="E291" s="40">
        <v>1</v>
      </c>
      <c r="F291" s="12">
        <f>E291*C291</f>
        <v>1.0211999999999999</v>
      </c>
      <c r="G291" s="12">
        <f>F291*(1-$G$2)</f>
        <v>1.0211999999999999</v>
      </c>
      <c r="H291" s="11"/>
    </row>
    <row r="292" spans="1:8" x14ac:dyDescent="0.25">
      <c r="A292" s="14">
        <v>651077</v>
      </c>
      <c r="B292" s="25" t="s">
        <v>2394</v>
      </c>
      <c r="C292" s="35">
        <v>6.7000000000000004E-2</v>
      </c>
      <c r="D292" s="14" t="s">
        <v>0</v>
      </c>
      <c r="E292" s="40">
        <v>1</v>
      </c>
      <c r="F292" s="12">
        <f>E292*C292</f>
        <v>6.7000000000000004E-2</v>
      </c>
      <c r="G292" s="12">
        <f>F292*(1-$G$2)</f>
        <v>6.7000000000000004E-2</v>
      </c>
      <c r="H292" s="11"/>
    </row>
    <row r="293" spans="1:8" x14ac:dyDescent="0.25">
      <c r="A293" s="14">
        <v>651078</v>
      </c>
      <c r="B293" s="25" t="s">
        <v>2393</v>
      </c>
      <c r="C293" s="35">
        <v>0.111</v>
      </c>
      <c r="D293" s="14" t="s">
        <v>0</v>
      </c>
      <c r="E293" s="40">
        <v>1</v>
      </c>
      <c r="F293" s="12">
        <f>E293*C293</f>
        <v>0.111</v>
      </c>
      <c r="G293" s="12">
        <f>F293*(1-$G$2)</f>
        <v>0.111</v>
      </c>
      <c r="H293" s="11"/>
    </row>
    <row r="294" spans="1:8" x14ac:dyDescent="0.25">
      <c r="A294" s="14">
        <v>651079</v>
      </c>
      <c r="B294" s="25" t="s">
        <v>2392</v>
      </c>
      <c r="C294" s="35">
        <v>9.4799999999999995E-2</v>
      </c>
      <c r="D294" s="14" t="s">
        <v>0</v>
      </c>
      <c r="E294" s="40">
        <v>1</v>
      </c>
      <c r="F294" s="12">
        <f>E294*C294</f>
        <v>9.4799999999999995E-2</v>
      </c>
      <c r="G294" s="12">
        <f>F294*(1-$G$2)</f>
        <v>9.4799999999999995E-2</v>
      </c>
      <c r="H294" s="11"/>
    </row>
    <row r="295" spans="1:8" x14ac:dyDescent="0.25">
      <c r="A295" s="14">
        <v>651080</v>
      </c>
      <c r="B295" s="25" t="s">
        <v>2391</v>
      </c>
      <c r="C295" s="35">
        <v>8.1600000000000006E-2</v>
      </c>
      <c r="D295" s="14" t="s">
        <v>0</v>
      </c>
      <c r="E295" s="40">
        <v>1</v>
      </c>
      <c r="F295" s="12">
        <f>E295*C295</f>
        <v>8.1600000000000006E-2</v>
      </c>
      <c r="G295" s="12">
        <f>F295*(1-$G$2)</f>
        <v>8.1600000000000006E-2</v>
      </c>
      <c r="H295" s="11"/>
    </row>
    <row r="296" spans="1:8" x14ac:dyDescent="0.25">
      <c r="A296" s="14">
        <v>651081</v>
      </c>
      <c r="B296" s="25" t="s">
        <v>2390</v>
      </c>
      <c r="C296" s="35">
        <v>0.10919999999999999</v>
      </c>
      <c r="D296" s="14" t="s">
        <v>0</v>
      </c>
      <c r="E296" s="40">
        <v>1</v>
      </c>
      <c r="F296" s="12">
        <f>E296*C296</f>
        <v>0.10919999999999999</v>
      </c>
      <c r="G296" s="12">
        <f>F296*(1-$G$2)</f>
        <v>0.10919999999999999</v>
      </c>
      <c r="H296" s="11"/>
    </row>
    <row r="297" spans="1:8" x14ac:dyDescent="0.25">
      <c r="A297" s="14">
        <v>651082</v>
      </c>
      <c r="B297" s="25" t="s">
        <v>2389</v>
      </c>
      <c r="C297" s="35">
        <v>0.12239999999999999</v>
      </c>
      <c r="D297" s="14" t="s">
        <v>0</v>
      </c>
      <c r="E297" s="40">
        <v>1</v>
      </c>
      <c r="F297" s="12">
        <f>E297*C297</f>
        <v>0.12239999999999999</v>
      </c>
      <c r="G297" s="12">
        <f>F297*(1-$G$2)</f>
        <v>0.12239999999999999</v>
      </c>
      <c r="H297" s="11"/>
    </row>
    <row r="298" spans="1:8" x14ac:dyDescent="0.25">
      <c r="A298" s="14">
        <v>651083</v>
      </c>
      <c r="B298" s="25" t="s">
        <v>2388</v>
      </c>
      <c r="C298" s="35">
        <v>0.16320000000000001</v>
      </c>
      <c r="D298" s="14" t="s">
        <v>0</v>
      </c>
      <c r="E298" s="40">
        <v>1</v>
      </c>
      <c r="F298" s="12">
        <f>E298*C298</f>
        <v>0.16320000000000001</v>
      </c>
      <c r="G298" s="12">
        <f>F298*(1-$G$2)</f>
        <v>0.16320000000000001</v>
      </c>
      <c r="H298" s="11"/>
    </row>
    <row r="299" spans="1:8" x14ac:dyDescent="0.25">
      <c r="A299" s="14">
        <v>651084</v>
      </c>
      <c r="B299" s="25" t="s">
        <v>2387</v>
      </c>
      <c r="C299" s="35">
        <v>0.16320000000000001</v>
      </c>
      <c r="D299" s="14" t="s">
        <v>0</v>
      </c>
      <c r="E299" s="40">
        <v>1</v>
      </c>
      <c r="F299" s="12">
        <f>E299*C299</f>
        <v>0.16320000000000001</v>
      </c>
      <c r="G299" s="12">
        <f>F299*(1-$G$2)</f>
        <v>0.16320000000000001</v>
      </c>
      <c r="H299" s="11"/>
    </row>
    <row r="300" spans="1:8" x14ac:dyDescent="0.25">
      <c r="A300" s="14">
        <v>651090</v>
      </c>
      <c r="B300" s="25" t="s">
        <v>2386</v>
      </c>
      <c r="C300" s="35">
        <v>8.1600000000000006E-2</v>
      </c>
      <c r="D300" s="14" t="s">
        <v>0</v>
      </c>
      <c r="E300" s="40">
        <v>1</v>
      </c>
      <c r="F300" s="12">
        <f>E300*C300</f>
        <v>8.1600000000000006E-2</v>
      </c>
      <c r="G300" s="12">
        <f>F300*(1-$G$2)</f>
        <v>8.1600000000000006E-2</v>
      </c>
      <c r="H300" s="11"/>
    </row>
    <row r="301" spans="1:8" x14ac:dyDescent="0.25">
      <c r="A301" s="14">
        <v>651095</v>
      </c>
      <c r="B301" s="25" t="s">
        <v>2385</v>
      </c>
      <c r="C301" s="35">
        <v>0.312</v>
      </c>
      <c r="D301" s="14" t="s">
        <v>0</v>
      </c>
      <c r="E301" s="40">
        <v>1</v>
      </c>
      <c r="F301" s="12">
        <f>E301*C301</f>
        <v>0.312</v>
      </c>
      <c r="G301" s="12">
        <f>F301*(1-$G$2)</f>
        <v>0.312</v>
      </c>
      <c r="H301" s="11"/>
    </row>
    <row r="302" spans="1:8" x14ac:dyDescent="0.25">
      <c r="A302" s="14">
        <v>651096</v>
      </c>
      <c r="B302" s="25" t="s">
        <v>2384</v>
      </c>
      <c r="C302" s="35">
        <v>0.20400000000000001</v>
      </c>
      <c r="D302" s="14" t="s">
        <v>0</v>
      </c>
      <c r="E302" s="40">
        <v>1</v>
      </c>
      <c r="F302" s="12">
        <f>E302*C302</f>
        <v>0.20400000000000001</v>
      </c>
      <c r="G302" s="12">
        <f>F302*(1-$G$2)</f>
        <v>0.20400000000000001</v>
      </c>
      <c r="H302" s="11"/>
    </row>
    <row r="303" spans="1:8" x14ac:dyDescent="0.25">
      <c r="A303" s="14">
        <v>651097</v>
      </c>
      <c r="B303" s="25" t="s">
        <v>2383</v>
      </c>
      <c r="C303" s="35">
        <v>0.34079999999999999</v>
      </c>
      <c r="D303" s="14" t="s">
        <v>0</v>
      </c>
      <c r="E303" s="40">
        <v>1</v>
      </c>
      <c r="F303" s="12">
        <f>E303*C303</f>
        <v>0.34079999999999999</v>
      </c>
      <c r="G303" s="12">
        <f>F303*(1-$G$2)</f>
        <v>0.34079999999999999</v>
      </c>
      <c r="H303" s="11"/>
    </row>
    <row r="304" spans="1:8" x14ac:dyDescent="0.25">
      <c r="A304" s="14">
        <v>651098</v>
      </c>
      <c r="B304" s="25" t="s">
        <v>2382</v>
      </c>
      <c r="C304" s="35">
        <v>1.0211999999999999</v>
      </c>
      <c r="D304" s="14" t="s">
        <v>0</v>
      </c>
      <c r="E304" s="40">
        <v>1</v>
      </c>
      <c r="F304" s="12">
        <f>E304*C304</f>
        <v>1.0211999999999999</v>
      </c>
      <c r="G304" s="12">
        <f>F304*(1-$G$2)</f>
        <v>1.0211999999999999</v>
      </c>
      <c r="H304" s="11"/>
    </row>
    <row r="305" spans="1:8" x14ac:dyDescent="0.25">
      <c r="A305" s="14">
        <v>651099</v>
      </c>
      <c r="B305" s="25" t="s">
        <v>2381</v>
      </c>
      <c r="C305" s="35">
        <v>0.88439999999999996</v>
      </c>
      <c r="D305" s="14" t="s">
        <v>0</v>
      </c>
      <c r="E305" s="40">
        <v>1</v>
      </c>
      <c r="F305" s="12">
        <f>E305*C305</f>
        <v>0.88439999999999996</v>
      </c>
      <c r="G305" s="12">
        <f>F305*(1-$G$2)</f>
        <v>0.88439999999999996</v>
      </c>
      <c r="H305" s="11"/>
    </row>
    <row r="306" spans="1:8" x14ac:dyDescent="0.25">
      <c r="A306" s="14">
        <v>651100</v>
      </c>
      <c r="B306" s="25" t="s">
        <v>2380</v>
      </c>
      <c r="C306" s="35">
        <v>1.98</v>
      </c>
      <c r="D306" s="14" t="s">
        <v>0</v>
      </c>
      <c r="E306" s="40">
        <v>1</v>
      </c>
      <c r="F306" s="12">
        <f>E306*C306</f>
        <v>1.98</v>
      </c>
      <c r="G306" s="12">
        <f>F306*(1-$G$2)</f>
        <v>1.98</v>
      </c>
      <c r="H306" s="11"/>
    </row>
    <row r="307" spans="1:8" x14ac:dyDescent="0.25">
      <c r="A307" s="14">
        <v>651101</v>
      </c>
      <c r="B307" s="25" t="s">
        <v>2379</v>
      </c>
      <c r="C307" s="35">
        <v>2.3820000000000001</v>
      </c>
      <c r="D307" s="14" t="s">
        <v>0</v>
      </c>
      <c r="E307" s="40">
        <v>1</v>
      </c>
      <c r="F307" s="12">
        <f>E307*C307</f>
        <v>2.3820000000000001</v>
      </c>
      <c r="G307" s="12">
        <f>F307*(1-$G$2)</f>
        <v>2.3820000000000001</v>
      </c>
      <c r="H307" s="11"/>
    </row>
    <row r="308" spans="1:8" x14ac:dyDescent="0.25">
      <c r="A308" s="14">
        <v>651102</v>
      </c>
      <c r="B308" s="25" t="s">
        <v>2378</v>
      </c>
      <c r="C308" s="35">
        <v>2.3820000000000001</v>
      </c>
      <c r="D308" s="14" t="s">
        <v>0</v>
      </c>
      <c r="E308" s="40">
        <v>1</v>
      </c>
      <c r="F308" s="12">
        <f>E308*C308</f>
        <v>2.3820000000000001</v>
      </c>
      <c r="G308" s="12">
        <f>F308*(1-$G$2)</f>
        <v>2.3820000000000001</v>
      </c>
      <c r="H308" s="11"/>
    </row>
    <row r="309" spans="1:8" x14ac:dyDescent="0.25">
      <c r="A309" s="14">
        <v>651103</v>
      </c>
      <c r="B309" s="25" t="s">
        <v>2377</v>
      </c>
      <c r="C309" s="35">
        <v>2.3820000000000001</v>
      </c>
      <c r="D309" s="14" t="s">
        <v>0</v>
      </c>
      <c r="E309" s="40">
        <v>1</v>
      </c>
      <c r="F309" s="12">
        <f>E309*C309</f>
        <v>2.3820000000000001</v>
      </c>
      <c r="G309" s="12">
        <f>F309*(1-$G$2)</f>
        <v>2.3820000000000001</v>
      </c>
      <c r="H309" s="11"/>
    </row>
    <row r="310" spans="1:8" x14ac:dyDescent="0.25">
      <c r="A310" s="14">
        <v>651104</v>
      </c>
      <c r="B310" s="25" t="s">
        <v>2376</v>
      </c>
      <c r="C310" s="35">
        <v>2.3959999999999999</v>
      </c>
      <c r="D310" s="14" t="s">
        <v>0</v>
      </c>
      <c r="E310" s="40">
        <v>1</v>
      </c>
      <c r="F310" s="12">
        <f>E310*C310</f>
        <v>2.3959999999999999</v>
      </c>
      <c r="G310" s="12">
        <f>F310*(1-$G$2)</f>
        <v>2.3959999999999999</v>
      </c>
      <c r="H310" s="11"/>
    </row>
    <row r="311" spans="1:8" x14ac:dyDescent="0.25">
      <c r="A311" s="14">
        <v>651105</v>
      </c>
      <c r="B311" s="25" t="s">
        <v>2375</v>
      </c>
      <c r="C311" s="35">
        <v>0.27240000000000003</v>
      </c>
      <c r="D311" s="14" t="s">
        <v>0</v>
      </c>
      <c r="E311" s="40">
        <v>1</v>
      </c>
      <c r="F311" s="12">
        <f>E311*C311</f>
        <v>0.27240000000000003</v>
      </c>
      <c r="G311" s="12">
        <f>F311*(1-$G$2)</f>
        <v>0.27240000000000003</v>
      </c>
      <c r="H311" s="11"/>
    </row>
    <row r="312" spans="1:8" x14ac:dyDescent="0.25">
      <c r="A312" s="14">
        <v>651106</v>
      </c>
      <c r="B312" s="25" t="s">
        <v>2374</v>
      </c>
      <c r="C312" s="35">
        <v>1.974</v>
      </c>
      <c r="D312" s="14" t="s">
        <v>0</v>
      </c>
      <c r="E312" s="40">
        <v>1</v>
      </c>
      <c r="F312" s="12">
        <f>E312*C312</f>
        <v>1.974</v>
      </c>
      <c r="G312" s="12">
        <f>F312*(1-$G$2)</f>
        <v>1.974</v>
      </c>
      <c r="H312" s="11"/>
    </row>
    <row r="313" spans="1:8" x14ac:dyDescent="0.25">
      <c r="A313" s="14">
        <v>651107</v>
      </c>
      <c r="B313" s="25" t="s">
        <v>2373</v>
      </c>
      <c r="C313" s="35">
        <v>0.95280000000000009</v>
      </c>
      <c r="D313" s="14" t="s">
        <v>0</v>
      </c>
      <c r="E313" s="40">
        <v>1</v>
      </c>
      <c r="F313" s="12">
        <f>E313*C313</f>
        <v>0.95280000000000009</v>
      </c>
      <c r="G313" s="12">
        <f>F313*(1-$G$2)</f>
        <v>0.95280000000000009</v>
      </c>
      <c r="H313" s="11"/>
    </row>
    <row r="314" spans="1:8" x14ac:dyDescent="0.25">
      <c r="A314" s="14">
        <v>651111</v>
      </c>
      <c r="B314" s="25" t="s">
        <v>2372</v>
      </c>
      <c r="C314" s="35">
        <v>2.99</v>
      </c>
      <c r="D314" s="14" t="s">
        <v>0</v>
      </c>
      <c r="E314" s="40">
        <v>1</v>
      </c>
      <c r="F314" s="12">
        <f>E314*C314</f>
        <v>2.99</v>
      </c>
      <c r="G314" s="12">
        <f>F314*(1-$G$2)</f>
        <v>2.99</v>
      </c>
      <c r="H314" s="11"/>
    </row>
    <row r="315" spans="1:8" x14ac:dyDescent="0.25">
      <c r="A315" s="14">
        <v>651112</v>
      </c>
      <c r="B315" s="25" t="s">
        <v>2371</v>
      </c>
      <c r="C315" s="35">
        <v>3.08</v>
      </c>
      <c r="D315" s="14" t="s">
        <v>0</v>
      </c>
      <c r="E315" s="40">
        <v>1</v>
      </c>
      <c r="F315" s="12">
        <f>E315*C315</f>
        <v>3.08</v>
      </c>
      <c r="G315" s="12">
        <f>F315*(1-$G$2)</f>
        <v>3.08</v>
      </c>
      <c r="H315" s="11"/>
    </row>
    <row r="316" spans="1:8" x14ac:dyDescent="0.25">
      <c r="A316" s="14">
        <v>651117</v>
      </c>
      <c r="B316" s="25" t="s">
        <v>2370</v>
      </c>
      <c r="C316" s="35">
        <v>0.71599999999999997</v>
      </c>
      <c r="D316" s="14" t="s">
        <v>0</v>
      </c>
      <c r="E316" s="40">
        <v>1</v>
      </c>
      <c r="F316" s="12">
        <f>E316*C316</f>
        <v>0.71599999999999997</v>
      </c>
      <c r="G316" s="12">
        <f>F316*(1-$G$2)</f>
        <v>0.71599999999999997</v>
      </c>
      <c r="H316" s="11"/>
    </row>
    <row r="317" spans="1:8" x14ac:dyDescent="0.25">
      <c r="A317" s="14">
        <v>651118</v>
      </c>
      <c r="B317" s="25" t="s">
        <v>2369</v>
      </c>
      <c r="C317" s="35">
        <v>0.54480000000000006</v>
      </c>
      <c r="D317" s="14" t="s">
        <v>0</v>
      </c>
      <c r="E317" s="40">
        <v>1</v>
      </c>
      <c r="F317" s="12">
        <f>E317*C317</f>
        <v>0.54480000000000006</v>
      </c>
      <c r="G317" s="12">
        <f>F317*(1-$G$2)</f>
        <v>0.54480000000000006</v>
      </c>
      <c r="H317" s="11"/>
    </row>
    <row r="318" spans="1:8" x14ac:dyDescent="0.25">
      <c r="A318" s="14">
        <v>651119</v>
      </c>
      <c r="B318" s="25" t="s">
        <v>2368</v>
      </c>
      <c r="C318" s="35">
        <v>0.55800000000000005</v>
      </c>
      <c r="D318" s="14" t="s">
        <v>0</v>
      </c>
      <c r="E318" s="40">
        <v>1</v>
      </c>
      <c r="F318" s="12">
        <f>E318*C318</f>
        <v>0.55800000000000005</v>
      </c>
      <c r="G318" s="12">
        <f>F318*(1-$G$2)</f>
        <v>0.55800000000000005</v>
      </c>
      <c r="H318" s="11"/>
    </row>
    <row r="319" spans="1:8" x14ac:dyDescent="0.25">
      <c r="A319" s="14">
        <v>651120</v>
      </c>
      <c r="B319" s="25" t="s">
        <v>2367</v>
      </c>
      <c r="C319" s="35">
        <v>0.63960000000000006</v>
      </c>
      <c r="D319" s="14" t="s">
        <v>0</v>
      </c>
      <c r="E319" s="40">
        <v>1</v>
      </c>
      <c r="F319" s="12">
        <f>E319*C319</f>
        <v>0.63960000000000006</v>
      </c>
      <c r="G319" s="12">
        <f>F319*(1-$G$2)</f>
        <v>0.63960000000000006</v>
      </c>
      <c r="H319" s="11"/>
    </row>
    <row r="320" spans="1:8" x14ac:dyDescent="0.25">
      <c r="A320" s="14">
        <v>651121</v>
      </c>
      <c r="B320" s="25" t="s">
        <v>2366</v>
      </c>
      <c r="C320" s="35">
        <v>0.74880000000000002</v>
      </c>
      <c r="D320" s="14" t="s">
        <v>0</v>
      </c>
      <c r="E320" s="40">
        <v>1</v>
      </c>
      <c r="F320" s="12">
        <f>E320*C320</f>
        <v>0.74880000000000002</v>
      </c>
      <c r="G320" s="12">
        <f>F320*(1-$G$2)</f>
        <v>0.74880000000000002</v>
      </c>
      <c r="H320" s="11"/>
    </row>
    <row r="321" spans="1:8" x14ac:dyDescent="0.25">
      <c r="A321" s="14">
        <v>651122</v>
      </c>
      <c r="B321" s="25" t="s">
        <v>2365</v>
      </c>
      <c r="C321" s="35">
        <v>6.27</v>
      </c>
      <c r="D321" s="14" t="s">
        <v>0</v>
      </c>
      <c r="E321" s="40">
        <v>1</v>
      </c>
      <c r="F321" s="12">
        <f>E321*C321</f>
        <v>6.27</v>
      </c>
      <c r="G321" s="12">
        <f>F321*(1-$G$2)</f>
        <v>6.27</v>
      </c>
      <c r="H321" s="11"/>
    </row>
    <row r="322" spans="1:8" x14ac:dyDescent="0.25">
      <c r="A322" s="14">
        <v>651123</v>
      </c>
      <c r="B322" s="25" t="s">
        <v>2364</v>
      </c>
      <c r="C322" s="35">
        <v>6.48</v>
      </c>
      <c r="D322" s="14" t="s">
        <v>0</v>
      </c>
      <c r="E322" s="40">
        <v>1</v>
      </c>
      <c r="F322" s="12">
        <f>E322*C322</f>
        <v>6.48</v>
      </c>
      <c r="G322" s="12">
        <f>F322*(1-$G$2)</f>
        <v>6.48</v>
      </c>
      <c r="H322" s="11"/>
    </row>
    <row r="323" spans="1:8" x14ac:dyDescent="0.25">
      <c r="A323" s="14">
        <v>651124</v>
      </c>
      <c r="B323" s="25" t="s">
        <v>2363</v>
      </c>
      <c r="C323" s="35">
        <v>3.0624000000000002</v>
      </c>
      <c r="D323" s="14" t="s">
        <v>0</v>
      </c>
      <c r="E323" s="40">
        <v>1</v>
      </c>
      <c r="F323" s="12">
        <f>E323*C323</f>
        <v>3.0624000000000002</v>
      </c>
      <c r="G323" s="12">
        <f>F323*(1-$G$2)</f>
        <v>3.0624000000000002</v>
      </c>
      <c r="H323" s="11"/>
    </row>
    <row r="324" spans="1:8" x14ac:dyDescent="0.25">
      <c r="A324" s="14">
        <v>651125</v>
      </c>
      <c r="B324" s="25" t="s">
        <v>2362</v>
      </c>
      <c r="C324" s="35">
        <v>6.27</v>
      </c>
      <c r="D324" s="14" t="s">
        <v>0</v>
      </c>
      <c r="E324" s="40">
        <v>1</v>
      </c>
      <c r="F324" s="12">
        <f>E324*C324</f>
        <v>6.27</v>
      </c>
      <c r="G324" s="12">
        <f>F324*(1-$G$2)</f>
        <v>6.27</v>
      </c>
      <c r="H324" s="11"/>
    </row>
    <row r="325" spans="1:8" x14ac:dyDescent="0.25">
      <c r="A325" s="14">
        <v>651126</v>
      </c>
      <c r="B325" s="25" t="s">
        <v>2361</v>
      </c>
      <c r="C325" s="35">
        <v>3.0624000000000002</v>
      </c>
      <c r="D325" s="14" t="s">
        <v>0</v>
      </c>
      <c r="E325" s="40">
        <v>1</v>
      </c>
      <c r="F325" s="12">
        <f>E325*C325</f>
        <v>3.0624000000000002</v>
      </c>
      <c r="G325" s="12">
        <f>F325*(1-$G$2)</f>
        <v>3.0624000000000002</v>
      </c>
      <c r="H325" s="11"/>
    </row>
    <row r="326" spans="1:8" x14ac:dyDescent="0.25">
      <c r="A326" s="14">
        <v>651127</v>
      </c>
      <c r="B326" s="25" t="s">
        <v>2360</v>
      </c>
      <c r="C326" s="35">
        <v>2.79</v>
      </c>
      <c r="D326" s="14" t="s">
        <v>0</v>
      </c>
      <c r="E326" s="40">
        <v>1</v>
      </c>
      <c r="F326" s="12">
        <f>E326*C326</f>
        <v>2.79</v>
      </c>
      <c r="G326" s="12">
        <f>F326*(1-$G$2)</f>
        <v>2.79</v>
      </c>
      <c r="H326" s="11"/>
    </row>
    <row r="327" spans="1:8" x14ac:dyDescent="0.25">
      <c r="A327" s="14">
        <v>651128</v>
      </c>
      <c r="B327" s="25" t="s">
        <v>2359</v>
      </c>
      <c r="C327" s="35">
        <v>0.74880000000000002</v>
      </c>
      <c r="D327" s="14" t="s">
        <v>0</v>
      </c>
      <c r="E327" s="40">
        <v>1</v>
      </c>
      <c r="F327" s="12">
        <f>E327*C327</f>
        <v>0.74880000000000002</v>
      </c>
      <c r="G327" s="12">
        <f>F327*(1-$G$2)</f>
        <v>0.74880000000000002</v>
      </c>
      <c r="H327" s="11"/>
    </row>
    <row r="328" spans="1:8" x14ac:dyDescent="0.25">
      <c r="A328" s="14">
        <v>651129</v>
      </c>
      <c r="B328" s="25" t="s">
        <v>2358</v>
      </c>
      <c r="C328" s="35">
        <v>0.7752</v>
      </c>
      <c r="D328" s="14" t="s">
        <v>0</v>
      </c>
      <c r="E328" s="40">
        <v>1</v>
      </c>
      <c r="F328" s="12">
        <f>E328*C328</f>
        <v>0.7752</v>
      </c>
      <c r="G328" s="12">
        <f>F328*(1-$G$2)</f>
        <v>0.7752</v>
      </c>
      <c r="H328" s="11"/>
    </row>
    <row r="329" spans="1:8" x14ac:dyDescent="0.25">
      <c r="A329" s="14">
        <v>651130</v>
      </c>
      <c r="B329" s="25" t="s">
        <v>2357</v>
      </c>
      <c r="C329" s="35">
        <v>0.63960000000000006</v>
      </c>
      <c r="D329" s="14" t="s">
        <v>0</v>
      </c>
      <c r="E329" s="40">
        <v>1</v>
      </c>
      <c r="F329" s="12">
        <f>E329*C329</f>
        <v>0.63960000000000006</v>
      </c>
      <c r="G329" s="12">
        <f>F329*(1-$G$2)</f>
        <v>0.63960000000000006</v>
      </c>
      <c r="H329" s="11"/>
    </row>
    <row r="330" spans="1:8" x14ac:dyDescent="0.25">
      <c r="A330" s="14">
        <v>651132</v>
      </c>
      <c r="B330" s="25" t="s">
        <v>2356</v>
      </c>
      <c r="C330" s="35">
        <v>2.79</v>
      </c>
      <c r="D330" s="14" t="s">
        <v>0</v>
      </c>
      <c r="E330" s="40">
        <v>1</v>
      </c>
      <c r="F330" s="12">
        <f>E330*C330</f>
        <v>2.79</v>
      </c>
      <c r="G330" s="12">
        <f>F330*(1-$G$2)</f>
        <v>2.79</v>
      </c>
      <c r="H330" s="11"/>
    </row>
    <row r="331" spans="1:8" x14ac:dyDescent="0.25">
      <c r="A331" s="14">
        <v>651133</v>
      </c>
      <c r="B331" s="25" t="s">
        <v>2355</v>
      </c>
      <c r="C331" s="35">
        <v>0.76200000000000001</v>
      </c>
      <c r="D331" s="14" t="s">
        <v>0</v>
      </c>
      <c r="E331" s="40">
        <v>1</v>
      </c>
      <c r="F331" s="12">
        <f>E331*C331</f>
        <v>0.76200000000000001</v>
      </c>
      <c r="G331" s="12">
        <f>F331*(1-$G$2)</f>
        <v>0.76200000000000001</v>
      </c>
      <c r="H331" s="11"/>
    </row>
    <row r="332" spans="1:8" x14ac:dyDescent="0.25">
      <c r="A332" s="14">
        <v>651134</v>
      </c>
      <c r="B332" s="25" t="s">
        <v>2354</v>
      </c>
      <c r="C332" s="35">
        <v>0.4632</v>
      </c>
      <c r="D332" s="14" t="s">
        <v>0</v>
      </c>
      <c r="E332" s="40">
        <v>1</v>
      </c>
      <c r="F332" s="12">
        <f>E332*C332</f>
        <v>0.4632</v>
      </c>
      <c r="G332" s="12">
        <f>F332*(1-$G$2)</f>
        <v>0.4632</v>
      </c>
      <c r="H332" s="11"/>
    </row>
    <row r="333" spans="1:8" x14ac:dyDescent="0.25">
      <c r="A333" s="14">
        <v>651135</v>
      </c>
      <c r="B333" s="25" t="s">
        <v>2353</v>
      </c>
      <c r="C333" s="35">
        <v>0.5988</v>
      </c>
      <c r="D333" s="14" t="s">
        <v>0</v>
      </c>
      <c r="E333" s="40">
        <v>1</v>
      </c>
      <c r="F333" s="12">
        <f>E333*C333</f>
        <v>0.5988</v>
      </c>
      <c r="G333" s="12">
        <f>F333*(1-$G$2)</f>
        <v>0.5988</v>
      </c>
      <c r="H333" s="11"/>
    </row>
    <row r="334" spans="1:8" x14ac:dyDescent="0.25">
      <c r="A334" s="14">
        <v>651136</v>
      </c>
      <c r="B334" s="25" t="s">
        <v>2352</v>
      </c>
      <c r="C334" s="35">
        <v>0.38159999999999999</v>
      </c>
      <c r="D334" s="14" t="s">
        <v>0</v>
      </c>
      <c r="E334" s="40">
        <v>1</v>
      </c>
      <c r="F334" s="12">
        <f>E334*C334</f>
        <v>0.38159999999999999</v>
      </c>
      <c r="G334" s="12">
        <f>F334*(1-$G$2)</f>
        <v>0.38159999999999999</v>
      </c>
      <c r="H334" s="11"/>
    </row>
    <row r="335" spans="1:8" x14ac:dyDescent="0.25">
      <c r="A335" s="14">
        <v>651137</v>
      </c>
      <c r="B335" s="25" t="s">
        <v>2351</v>
      </c>
      <c r="C335" s="35">
        <v>7.03</v>
      </c>
      <c r="D335" s="14" t="s">
        <v>0</v>
      </c>
      <c r="E335" s="40">
        <v>1</v>
      </c>
      <c r="F335" s="12">
        <f>E335*C335</f>
        <v>7.03</v>
      </c>
      <c r="G335" s="12">
        <f>F335*(1-$G$2)</f>
        <v>7.03</v>
      </c>
      <c r="H335" s="11"/>
    </row>
    <row r="336" spans="1:8" x14ac:dyDescent="0.25">
      <c r="A336" s="14">
        <v>651138</v>
      </c>
      <c r="B336" s="25" t="s">
        <v>2350</v>
      </c>
      <c r="C336" s="35">
        <v>6.7619999999999996</v>
      </c>
      <c r="D336" s="14" t="s">
        <v>0</v>
      </c>
      <c r="E336" s="40">
        <v>1</v>
      </c>
      <c r="F336" s="12">
        <f>E336*C336</f>
        <v>6.7619999999999996</v>
      </c>
      <c r="G336" s="12">
        <f>F336*(1-$G$2)</f>
        <v>6.7619999999999996</v>
      </c>
      <c r="H336" s="11"/>
    </row>
    <row r="337" spans="1:8" x14ac:dyDescent="0.25">
      <c r="A337" s="14">
        <v>651139</v>
      </c>
      <c r="B337" s="25" t="s">
        <v>2349</v>
      </c>
      <c r="C337" s="35">
        <v>5.93</v>
      </c>
      <c r="D337" s="14" t="s">
        <v>0</v>
      </c>
      <c r="E337" s="40">
        <v>1</v>
      </c>
      <c r="F337" s="12">
        <f>E337*C337</f>
        <v>5.93</v>
      </c>
      <c r="G337" s="12">
        <f>F337*(1-$G$2)</f>
        <v>5.93</v>
      </c>
      <c r="H337" s="11"/>
    </row>
    <row r="338" spans="1:8" x14ac:dyDescent="0.25">
      <c r="A338" s="14">
        <v>651140</v>
      </c>
      <c r="B338" s="25" t="s">
        <v>2348</v>
      </c>
      <c r="C338" s="35">
        <v>6.38</v>
      </c>
      <c r="D338" s="14" t="s">
        <v>0</v>
      </c>
      <c r="E338" s="40">
        <v>1</v>
      </c>
      <c r="F338" s="12">
        <f>E338*C338</f>
        <v>6.38</v>
      </c>
      <c r="G338" s="12">
        <f>F338*(1-$G$2)</f>
        <v>6.38</v>
      </c>
      <c r="H338" s="11"/>
    </row>
    <row r="339" spans="1:8" x14ac:dyDescent="0.25">
      <c r="A339" s="14">
        <v>651141</v>
      </c>
      <c r="B339" s="25" t="s">
        <v>2347</v>
      </c>
      <c r="C339" s="35">
        <v>1.8923999999999999</v>
      </c>
      <c r="D339" s="14" t="s">
        <v>0</v>
      </c>
      <c r="E339" s="40">
        <v>1</v>
      </c>
      <c r="F339" s="12">
        <f>E339*C339</f>
        <v>1.8923999999999999</v>
      </c>
      <c r="G339" s="12">
        <f>F339*(1-$G$2)</f>
        <v>1.8923999999999999</v>
      </c>
      <c r="H339" s="11"/>
    </row>
    <row r="340" spans="1:8" x14ac:dyDescent="0.25">
      <c r="A340" s="14">
        <v>651142</v>
      </c>
      <c r="B340" s="25" t="s">
        <v>2346</v>
      </c>
      <c r="C340" s="35">
        <v>1.66</v>
      </c>
      <c r="D340" s="14" t="s">
        <v>0</v>
      </c>
      <c r="E340" s="40">
        <v>1</v>
      </c>
      <c r="F340" s="12">
        <f>E340*C340</f>
        <v>1.66</v>
      </c>
      <c r="G340" s="12">
        <f>F340*(1-$G$2)</f>
        <v>1.66</v>
      </c>
      <c r="H340" s="11"/>
    </row>
    <row r="341" spans="1:8" x14ac:dyDescent="0.25">
      <c r="A341" s="14">
        <v>651143</v>
      </c>
      <c r="B341" s="25" t="s">
        <v>2345</v>
      </c>
      <c r="C341" s="35">
        <v>3.76</v>
      </c>
      <c r="D341" s="14" t="s">
        <v>0</v>
      </c>
      <c r="E341" s="40">
        <v>1</v>
      </c>
      <c r="F341" s="12">
        <f>E341*C341</f>
        <v>3.76</v>
      </c>
      <c r="G341" s="12">
        <f>F341*(1-$G$2)</f>
        <v>3.76</v>
      </c>
      <c r="H341" s="11"/>
    </row>
    <row r="342" spans="1:8" x14ac:dyDescent="0.25">
      <c r="A342" s="14">
        <v>651144</v>
      </c>
      <c r="B342" s="25" t="s">
        <v>2344</v>
      </c>
      <c r="C342" s="35">
        <v>4.3099999999999996</v>
      </c>
      <c r="D342" s="14" t="s">
        <v>0</v>
      </c>
      <c r="E342" s="40">
        <v>1</v>
      </c>
      <c r="F342" s="12">
        <f>E342*C342</f>
        <v>4.3099999999999996</v>
      </c>
      <c r="G342" s="12">
        <f>F342*(1-$G$2)</f>
        <v>4.3099999999999996</v>
      </c>
      <c r="H342" s="11"/>
    </row>
    <row r="343" spans="1:8" x14ac:dyDescent="0.25">
      <c r="A343" s="14">
        <v>651145</v>
      </c>
      <c r="B343" s="25" t="s">
        <v>2343</v>
      </c>
      <c r="C343" s="35">
        <v>5.1959999999999997</v>
      </c>
      <c r="D343" s="14" t="s">
        <v>0</v>
      </c>
      <c r="E343" s="40">
        <v>1</v>
      </c>
      <c r="F343" s="12">
        <f>E343*C343</f>
        <v>5.1959999999999997</v>
      </c>
      <c r="G343" s="12">
        <f>F343*(1-$G$2)</f>
        <v>5.1959999999999997</v>
      </c>
      <c r="H343" s="11"/>
    </row>
    <row r="344" spans="1:8" x14ac:dyDescent="0.25">
      <c r="A344" s="14">
        <v>651146</v>
      </c>
      <c r="B344" s="25" t="s">
        <v>2342</v>
      </c>
      <c r="C344" s="35">
        <v>4.0836000000000006</v>
      </c>
      <c r="D344" s="14" t="s">
        <v>0</v>
      </c>
      <c r="E344" s="40">
        <v>1</v>
      </c>
      <c r="F344" s="12">
        <f>E344*C344</f>
        <v>4.0836000000000006</v>
      </c>
      <c r="G344" s="12">
        <f>F344*(1-$G$2)</f>
        <v>4.0836000000000006</v>
      </c>
      <c r="H344" s="11"/>
    </row>
    <row r="345" spans="1:8" x14ac:dyDescent="0.25">
      <c r="A345" s="14">
        <v>651147</v>
      </c>
      <c r="B345" s="25" t="s">
        <v>2341</v>
      </c>
      <c r="C345" s="35">
        <v>3.42</v>
      </c>
      <c r="D345" s="14" t="s">
        <v>2340</v>
      </c>
      <c r="E345" s="40">
        <v>1</v>
      </c>
      <c r="F345" s="12">
        <f>E345*C345</f>
        <v>3.42</v>
      </c>
      <c r="G345" s="12">
        <f>F345*(1-$G$2)</f>
        <v>3.42</v>
      </c>
      <c r="H345" s="11"/>
    </row>
    <row r="346" spans="1:8" x14ac:dyDescent="0.25">
      <c r="A346" s="14">
        <v>651148</v>
      </c>
      <c r="B346" s="25" t="s">
        <v>2339</v>
      </c>
      <c r="C346" s="35">
        <v>6.1248000000000005</v>
      </c>
      <c r="D346" s="14" t="s">
        <v>0</v>
      </c>
      <c r="E346" s="40">
        <v>1</v>
      </c>
      <c r="F346" s="12">
        <f>E346*C346</f>
        <v>6.1248000000000005</v>
      </c>
      <c r="G346" s="12">
        <f>F346*(1-$G$2)</f>
        <v>6.1248000000000005</v>
      </c>
      <c r="H346" s="11"/>
    </row>
    <row r="347" spans="1:8" x14ac:dyDescent="0.25">
      <c r="A347" s="14">
        <v>651149</v>
      </c>
      <c r="B347" s="25" t="s">
        <v>2338</v>
      </c>
      <c r="C347" s="35">
        <v>5.1719999999999997</v>
      </c>
      <c r="D347" s="14" t="s">
        <v>0</v>
      </c>
      <c r="E347" s="40">
        <v>1</v>
      </c>
      <c r="F347" s="12">
        <f>E347*C347</f>
        <v>5.1719999999999997</v>
      </c>
      <c r="G347" s="12">
        <f>F347*(1-$G$2)</f>
        <v>5.1719999999999997</v>
      </c>
      <c r="H347" s="11"/>
    </row>
    <row r="348" spans="1:8" x14ac:dyDescent="0.25">
      <c r="A348" s="14">
        <v>651150</v>
      </c>
      <c r="B348" s="38" t="s">
        <v>2337</v>
      </c>
      <c r="C348" s="35">
        <v>0.63960000000000006</v>
      </c>
      <c r="D348" s="14" t="s">
        <v>0</v>
      </c>
      <c r="E348" s="40">
        <v>1</v>
      </c>
      <c r="F348" s="12">
        <f>E348*C348</f>
        <v>0.63960000000000006</v>
      </c>
      <c r="G348" s="12">
        <f>F348*(1-$G$2)</f>
        <v>0.63960000000000006</v>
      </c>
      <c r="H348" s="11"/>
    </row>
    <row r="349" spans="1:8" x14ac:dyDescent="0.25">
      <c r="A349" s="14">
        <v>651151</v>
      </c>
      <c r="B349" s="25" t="s">
        <v>2336</v>
      </c>
      <c r="C349" s="35">
        <v>0.43559999999999999</v>
      </c>
      <c r="D349" s="14" t="s">
        <v>0</v>
      </c>
      <c r="E349" s="40">
        <v>1</v>
      </c>
      <c r="F349" s="12">
        <f>E349*C349</f>
        <v>0.43559999999999999</v>
      </c>
      <c r="G349" s="12">
        <f>F349*(1-$G$2)</f>
        <v>0.43559999999999999</v>
      </c>
      <c r="H349" s="11"/>
    </row>
    <row r="350" spans="1:8" x14ac:dyDescent="0.25">
      <c r="A350" s="14">
        <v>651152</v>
      </c>
      <c r="B350" s="25" t="s">
        <v>2335</v>
      </c>
      <c r="C350" s="35">
        <v>0.31320000000000003</v>
      </c>
      <c r="D350" s="14" t="s">
        <v>0</v>
      </c>
      <c r="E350" s="40">
        <v>1</v>
      </c>
      <c r="F350" s="12">
        <f>E350*C350</f>
        <v>0.31320000000000003</v>
      </c>
      <c r="G350" s="12">
        <f>F350*(1-$G$2)</f>
        <v>0.31320000000000003</v>
      </c>
      <c r="H350" s="11"/>
    </row>
    <row r="351" spans="1:8" x14ac:dyDescent="0.25">
      <c r="A351" s="14">
        <v>651153</v>
      </c>
      <c r="B351" s="25" t="s">
        <v>2334</v>
      </c>
      <c r="C351" s="35">
        <v>16.11</v>
      </c>
      <c r="D351" s="14" t="s">
        <v>0</v>
      </c>
      <c r="E351" s="40">
        <v>1</v>
      </c>
      <c r="F351" s="12">
        <f>E351*C351</f>
        <v>16.11</v>
      </c>
      <c r="G351" s="12">
        <f>F351*(1-$G$2)</f>
        <v>16.11</v>
      </c>
      <c r="H351" s="11"/>
    </row>
    <row r="352" spans="1:8" x14ac:dyDescent="0.25">
      <c r="A352" s="14">
        <v>651154</v>
      </c>
      <c r="B352" s="25" t="s">
        <v>2333</v>
      </c>
      <c r="C352" s="35">
        <v>9.8676000000000013</v>
      </c>
      <c r="D352" s="14" t="s">
        <v>0</v>
      </c>
      <c r="E352" s="40">
        <v>1</v>
      </c>
      <c r="F352" s="12">
        <f>E352*C352</f>
        <v>9.8676000000000013</v>
      </c>
      <c r="G352" s="12">
        <f>F352*(1-$G$2)</f>
        <v>9.8676000000000013</v>
      </c>
      <c r="H352" s="11"/>
    </row>
    <row r="353" spans="1:8" x14ac:dyDescent="0.25">
      <c r="A353" s="14">
        <v>651155</v>
      </c>
      <c r="B353" s="25" t="s">
        <v>2332</v>
      </c>
      <c r="C353" s="35">
        <v>0.76800000000000002</v>
      </c>
      <c r="D353" s="14" t="s">
        <v>0</v>
      </c>
      <c r="E353" s="40">
        <v>1</v>
      </c>
      <c r="F353" s="12">
        <f>E353*C353</f>
        <v>0.76800000000000002</v>
      </c>
      <c r="G353" s="12">
        <f>F353*(1-$G$2)</f>
        <v>0.76800000000000002</v>
      </c>
      <c r="H353" s="11"/>
    </row>
    <row r="354" spans="1:8" x14ac:dyDescent="0.25">
      <c r="A354" s="14">
        <v>651156</v>
      </c>
      <c r="B354" s="25" t="s">
        <v>2331</v>
      </c>
      <c r="C354" s="35">
        <v>2.6268000000000002</v>
      </c>
      <c r="D354" s="14" t="s">
        <v>0</v>
      </c>
      <c r="E354" s="40">
        <v>1</v>
      </c>
      <c r="F354" s="12">
        <f>E354*C354</f>
        <v>2.6268000000000002</v>
      </c>
      <c r="G354" s="12">
        <f>F354*(1-$G$2)</f>
        <v>2.6268000000000002</v>
      </c>
      <c r="H354" s="11"/>
    </row>
    <row r="355" spans="1:8" x14ac:dyDescent="0.25">
      <c r="A355" s="14">
        <v>651157</v>
      </c>
      <c r="B355" s="25" t="s">
        <v>2330</v>
      </c>
      <c r="C355" s="35">
        <v>2.1779999999999999</v>
      </c>
      <c r="D355" s="14" t="s">
        <v>0</v>
      </c>
      <c r="E355" s="40">
        <v>1</v>
      </c>
      <c r="F355" s="12">
        <f>E355*C355</f>
        <v>2.1779999999999999</v>
      </c>
      <c r="G355" s="12">
        <f>F355*(1-$G$2)</f>
        <v>2.1779999999999999</v>
      </c>
      <c r="H355" s="11"/>
    </row>
    <row r="356" spans="1:8" x14ac:dyDescent="0.25">
      <c r="A356" s="14">
        <v>651158</v>
      </c>
      <c r="B356" s="25" t="s">
        <v>2329</v>
      </c>
      <c r="C356" s="35">
        <v>2.1779999999999999</v>
      </c>
      <c r="D356" s="14" t="s">
        <v>0</v>
      </c>
      <c r="E356" s="40">
        <v>1</v>
      </c>
      <c r="F356" s="12">
        <f>E356*C356</f>
        <v>2.1779999999999999</v>
      </c>
      <c r="G356" s="12">
        <f>F356*(1-$G$2)</f>
        <v>2.1779999999999999</v>
      </c>
      <c r="H356" s="11"/>
    </row>
    <row r="357" spans="1:8" x14ac:dyDescent="0.25">
      <c r="A357" s="14">
        <v>651159</v>
      </c>
      <c r="B357" s="25" t="s">
        <v>2328</v>
      </c>
      <c r="C357" s="35">
        <v>1.4976</v>
      </c>
      <c r="D357" s="14" t="s">
        <v>0</v>
      </c>
      <c r="E357" s="40">
        <v>1</v>
      </c>
      <c r="F357" s="12">
        <f>E357*C357</f>
        <v>1.4976</v>
      </c>
      <c r="G357" s="12">
        <f>F357*(1-$G$2)</f>
        <v>1.4976</v>
      </c>
      <c r="H357" s="11"/>
    </row>
    <row r="358" spans="1:8" x14ac:dyDescent="0.25">
      <c r="A358" s="14">
        <v>651160</v>
      </c>
      <c r="B358" s="25" t="s">
        <v>2327</v>
      </c>
      <c r="C358" s="35">
        <v>1.6332</v>
      </c>
      <c r="D358" s="14" t="s">
        <v>0</v>
      </c>
      <c r="E358" s="40">
        <v>1</v>
      </c>
      <c r="F358" s="12">
        <f>E358*C358</f>
        <v>1.6332</v>
      </c>
      <c r="G358" s="12">
        <f>F358*(1-$G$2)</f>
        <v>1.6332</v>
      </c>
      <c r="H358" s="11"/>
    </row>
    <row r="359" spans="1:8" x14ac:dyDescent="0.25">
      <c r="A359" s="14">
        <v>651161</v>
      </c>
      <c r="B359" s="25" t="s">
        <v>2326</v>
      </c>
      <c r="C359" s="35">
        <v>2.0411999999999999</v>
      </c>
      <c r="D359" s="14" t="s">
        <v>0</v>
      </c>
      <c r="E359" s="40">
        <v>1</v>
      </c>
      <c r="F359" s="12">
        <f>E359*C359</f>
        <v>2.0411999999999999</v>
      </c>
      <c r="G359" s="12">
        <f>F359*(1-$G$2)</f>
        <v>2.0411999999999999</v>
      </c>
      <c r="H359" s="11"/>
    </row>
    <row r="360" spans="1:8" x14ac:dyDescent="0.25">
      <c r="A360" s="14">
        <v>651162</v>
      </c>
      <c r="B360" s="25" t="s">
        <v>2325</v>
      </c>
      <c r="C360" s="35">
        <v>1.9056000000000002</v>
      </c>
      <c r="D360" s="14" t="s">
        <v>0</v>
      </c>
      <c r="E360" s="40">
        <v>1</v>
      </c>
      <c r="F360" s="12">
        <f>E360*C360</f>
        <v>1.9056000000000002</v>
      </c>
      <c r="G360" s="12">
        <f>F360*(1-$G$2)</f>
        <v>1.9056000000000002</v>
      </c>
      <c r="H360" s="11"/>
    </row>
    <row r="361" spans="1:8" x14ac:dyDescent="0.25">
      <c r="A361" s="14">
        <v>651163</v>
      </c>
      <c r="B361" s="25" t="s">
        <v>2324</v>
      </c>
      <c r="C361" s="35">
        <v>0.27240000000000003</v>
      </c>
      <c r="D361" s="14" t="s">
        <v>0</v>
      </c>
      <c r="E361" s="40">
        <v>1</v>
      </c>
      <c r="F361" s="12">
        <f>E361*C361</f>
        <v>0.27240000000000003</v>
      </c>
      <c r="G361" s="12">
        <f>F361*(1-$G$2)</f>
        <v>0.27240000000000003</v>
      </c>
      <c r="H361" s="11"/>
    </row>
    <row r="362" spans="1:8" x14ac:dyDescent="0.25">
      <c r="A362" s="14">
        <v>651164</v>
      </c>
      <c r="B362" s="25" t="s">
        <v>2323</v>
      </c>
      <c r="C362" s="35">
        <v>0.65280000000000005</v>
      </c>
      <c r="D362" s="14" t="s">
        <v>0</v>
      </c>
      <c r="E362" s="40">
        <v>1</v>
      </c>
      <c r="F362" s="12">
        <f>E362*C362</f>
        <v>0.65280000000000005</v>
      </c>
      <c r="G362" s="12">
        <f>F362*(1-$G$2)</f>
        <v>0.65280000000000005</v>
      </c>
      <c r="H362" s="11"/>
    </row>
    <row r="363" spans="1:8" x14ac:dyDescent="0.25">
      <c r="A363" s="14">
        <v>651166</v>
      </c>
      <c r="B363" s="25" t="s">
        <v>2322</v>
      </c>
      <c r="C363" s="35">
        <v>0.75</v>
      </c>
      <c r="D363" s="14" t="s">
        <v>0</v>
      </c>
      <c r="E363" s="40">
        <v>1</v>
      </c>
      <c r="F363" s="12">
        <f>E363*C363</f>
        <v>0.75</v>
      </c>
      <c r="G363" s="12">
        <f>F363*(1-$G$2)</f>
        <v>0.75</v>
      </c>
      <c r="H363" s="11"/>
    </row>
    <row r="364" spans="1:8" x14ac:dyDescent="0.25">
      <c r="A364" s="14">
        <v>651169</v>
      </c>
      <c r="B364" s="25" t="s">
        <v>2321</v>
      </c>
      <c r="C364" s="35">
        <v>0.504</v>
      </c>
      <c r="D364" s="14" t="s">
        <v>0</v>
      </c>
      <c r="E364" s="40">
        <v>1</v>
      </c>
      <c r="F364" s="12">
        <f>E364*C364</f>
        <v>0.504</v>
      </c>
      <c r="G364" s="12">
        <f>F364*(1-$G$2)</f>
        <v>0.504</v>
      </c>
      <c r="H364" s="11"/>
    </row>
    <row r="365" spans="1:8" x14ac:dyDescent="0.25">
      <c r="A365" s="14">
        <v>651170</v>
      </c>
      <c r="B365" s="25" t="s">
        <v>2320</v>
      </c>
      <c r="C365" s="35">
        <v>4.8</v>
      </c>
      <c r="D365" s="14" t="s">
        <v>0</v>
      </c>
      <c r="E365" s="40">
        <v>1</v>
      </c>
      <c r="F365" s="12">
        <f>E365*C365</f>
        <v>4.8</v>
      </c>
      <c r="G365" s="12">
        <f>F365*(1-$G$2)</f>
        <v>4.8</v>
      </c>
      <c r="H365" s="11"/>
    </row>
    <row r="366" spans="1:8" x14ac:dyDescent="0.25">
      <c r="A366" s="14">
        <v>651171</v>
      </c>
      <c r="B366" s="25" t="s">
        <v>2319</v>
      </c>
      <c r="C366" s="35">
        <v>0.51719999999999999</v>
      </c>
      <c r="D366" s="14" t="s">
        <v>0</v>
      </c>
      <c r="E366" s="40">
        <v>1</v>
      </c>
      <c r="F366" s="12">
        <f>E366*C366</f>
        <v>0.51719999999999999</v>
      </c>
      <c r="G366" s="12">
        <f>F366*(1-$G$2)</f>
        <v>0.51719999999999999</v>
      </c>
      <c r="H366" s="11"/>
    </row>
    <row r="367" spans="1:8" x14ac:dyDescent="0.25">
      <c r="A367" s="14">
        <v>651172</v>
      </c>
      <c r="B367" s="25" t="s">
        <v>2318</v>
      </c>
      <c r="C367" s="35">
        <v>2.4096000000000002</v>
      </c>
      <c r="D367" s="14" t="s">
        <v>0</v>
      </c>
      <c r="E367" s="40">
        <v>1</v>
      </c>
      <c r="F367" s="12">
        <f>E367*C367</f>
        <v>2.4096000000000002</v>
      </c>
      <c r="G367" s="12">
        <f>F367*(1-$G$2)</f>
        <v>2.4096000000000002</v>
      </c>
      <c r="H367" s="11"/>
    </row>
    <row r="368" spans="1:8" x14ac:dyDescent="0.25">
      <c r="A368" s="14">
        <v>651173</v>
      </c>
      <c r="B368" s="25" t="s">
        <v>2317</v>
      </c>
      <c r="C368" s="35">
        <v>3.7440000000000002</v>
      </c>
      <c r="D368" s="14" t="s">
        <v>0</v>
      </c>
      <c r="E368" s="40">
        <v>1</v>
      </c>
      <c r="F368" s="12">
        <f>E368*C368</f>
        <v>3.7440000000000002</v>
      </c>
      <c r="G368" s="12">
        <f>F368*(1-$G$2)</f>
        <v>3.7440000000000002</v>
      </c>
      <c r="H368" s="11"/>
    </row>
    <row r="369" spans="1:8" x14ac:dyDescent="0.25">
      <c r="A369" s="14">
        <v>651174</v>
      </c>
      <c r="B369" s="25" t="s">
        <v>2316</v>
      </c>
      <c r="C369" s="35">
        <v>2.88</v>
      </c>
      <c r="D369" s="14" t="s">
        <v>0</v>
      </c>
      <c r="E369" s="40">
        <v>1</v>
      </c>
      <c r="F369" s="12">
        <f>E369*C369</f>
        <v>2.88</v>
      </c>
      <c r="G369" s="12">
        <f>F369*(1-$G$2)</f>
        <v>2.88</v>
      </c>
      <c r="H369" s="11"/>
    </row>
    <row r="370" spans="1:8" x14ac:dyDescent="0.25">
      <c r="A370" s="14">
        <v>651175</v>
      </c>
      <c r="B370" s="25" t="s">
        <v>2315</v>
      </c>
      <c r="C370" s="35">
        <v>2.4228000000000001</v>
      </c>
      <c r="D370" s="14" t="s">
        <v>0</v>
      </c>
      <c r="E370" s="40">
        <v>1</v>
      </c>
      <c r="F370" s="12">
        <f>E370*C370</f>
        <v>2.4228000000000001</v>
      </c>
      <c r="G370" s="12">
        <f>F370*(1-$G$2)</f>
        <v>2.4228000000000001</v>
      </c>
      <c r="H370" s="11"/>
    </row>
    <row r="371" spans="1:8" x14ac:dyDescent="0.25">
      <c r="A371" s="14">
        <v>651176</v>
      </c>
      <c r="B371" s="25" t="s">
        <v>2314</v>
      </c>
      <c r="C371" s="35">
        <v>0.5988</v>
      </c>
      <c r="D371" s="14" t="s">
        <v>0</v>
      </c>
      <c r="E371" s="40">
        <v>1</v>
      </c>
      <c r="F371" s="12">
        <f>E371*C371</f>
        <v>0.5988</v>
      </c>
      <c r="G371" s="12">
        <f>F371*(1-$G$2)</f>
        <v>0.5988</v>
      </c>
      <c r="H371" s="11"/>
    </row>
    <row r="372" spans="1:8" x14ac:dyDescent="0.25">
      <c r="A372" s="14">
        <v>651177</v>
      </c>
      <c r="B372" s="25" t="s">
        <v>2313</v>
      </c>
      <c r="C372" s="35">
        <v>2.4912000000000001</v>
      </c>
      <c r="D372" s="14" t="s">
        <v>0</v>
      </c>
      <c r="E372" s="40">
        <v>1</v>
      </c>
      <c r="F372" s="12">
        <f>E372*C372</f>
        <v>2.4912000000000001</v>
      </c>
      <c r="G372" s="12">
        <f>F372*(1-$G$2)</f>
        <v>2.4912000000000001</v>
      </c>
      <c r="H372" s="11"/>
    </row>
    <row r="373" spans="1:8" x14ac:dyDescent="0.25">
      <c r="A373" s="14">
        <v>651178</v>
      </c>
      <c r="B373" s="25" t="s">
        <v>2312</v>
      </c>
      <c r="C373" s="35">
        <v>0.38159999999999999</v>
      </c>
      <c r="D373" s="14" t="s">
        <v>0</v>
      </c>
      <c r="E373" s="40">
        <v>1</v>
      </c>
      <c r="F373" s="12">
        <f>E373*C373</f>
        <v>0.38159999999999999</v>
      </c>
      <c r="G373" s="12">
        <f>F373*(1-$G$2)</f>
        <v>0.38159999999999999</v>
      </c>
      <c r="H373" s="11"/>
    </row>
    <row r="374" spans="1:8" x14ac:dyDescent="0.25">
      <c r="A374" s="14">
        <v>651179</v>
      </c>
      <c r="B374" s="25" t="s">
        <v>2311</v>
      </c>
      <c r="C374" s="35">
        <v>0.38159999999999999</v>
      </c>
      <c r="D374" s="14" t="s">
        <v>0</v>
      </c>
      <c r="E374" s="40">
        <v>1</v>
      </c>
      <c r="F374" s="12">
        <f>E374*C374</f>
        <v>0.38159999999999999</v>
      </c>
      <c r="G374" s="12">
        <f>F374*(1-$G$2)</f>
        <v>0.38159999999999999</v>
      </c>
      <c r="H374" s="11"/>
    </row>
    <row r="375" spans="1:8" x14ac:dyDescent="0.25">
      <c r="A375" s="14">
        <v>651180</v>
      </c>
      <c r="B375" s="25" t="s">
        <v>2310</v>
      </c>
      <c r="C375" s="35">
        <v>0.40800000000000003</v>
      </c>
      <c r="D375" s="14" t="s">
        <v>0</v>
      </c>
      <c r="E375" s="40">
        <v>1</v>
      </c>
      <c r="F375" s="12">
        <f>E375*C375</f>
        <v>0.40800000000000003</v>
      </c>
      <c r="G375" s="12">
        <f>F375*(1-$G$2)</f>
        <v>0.40800000000000003</v>
      </c>
      <c r="H375" s="11"/>
    </row>
    <row r="376" spans="1:8" x14ac:dyDescent="0.25">
      <c r="A376" s="14">
        <v>651181</v>
      </c>
      <c r="B376" s="25" t="s">
        <v>2309</v>
      </c>
      <c r="C376" s="35">
        <v>0.68039999999999989</v>
      </c>
      <c r="D376" s="14" t="s">
        <v>0</v>
      </c>
      <c r="E376" s="40">
        <v>1</v>
      </c>
      <c r="F376" s="12">
        <f>E376*C376</f>
        <v>0.68039999999999989</v>
      </c>
      <c r="G376" s="12">
        <f>F376*(1-$G$2)</f>
        <v>0.68039999999999989</v>
      </c>
      <c r="H376" s="11"/>
    </row>
    <row r="377" spans="1:8" x14ac:dyDescent="0.25">
      <c r="A377" s="14">
        <v>651182</v>
      </c>
      <c r="B377" s="25" t="s">
        <v>2308</v>
      </c>
      <c r="C377" s="35">
        <v>0.74880000000000002</v>
      </c>
      <c r="D377" s="14" t="s">
        <v>0</v>
      </c>
      <c r="E377" s="40">
        <v>1</v>
      </c>
      <c r="F377" s="12">
        <f>E377*C377</f>
        <v>0.74880000000000002</v>
      </c>
      <c r="G377" s="12">
        <f>F377*(1-$G$2)</f>
        <v>0.74880000000000002</v>
      </c>
      <c r="H377" s="11"/>
    </row>
    <row r="378" spans="1:8" x14ac:dyDescent="0.25">
      <c r="A378" s="14">
        <v>651183</v>
      </c>
      <c r="B378" s="25" t="s">
        <v>2307</v>
      </c>
      <c r="C378" s="35">
        <v>0.99359999999999993</v>
      </c>
      <c r="D378" s="14" t="s">
        <v>0</v>
      </c>
      <c r="E378" s="40">
        <v>1</v>
      </c>
      <c r="F378" s="12">
        <f>E378*C378</f>
        <v>0.99359999999999993</v>
      </c>
      <c r="G378" s="12">
        <f>F378*(1-$G$2)</f>
        <v>0.99359999999999993</v>
      </c>
      <c r="H378" s="11"/>
    </row>
    <row r="379" spans="1:8" x14ac:dyDescent="0.25">
      <c r="A379" s="14">
        <v>651184</v>
      </c>
      <c r="B379" s="25" t="s">
        <v>2306</v>
      </c>
      <c r="C379" s="35">
        <v>3.1307999999999998</v>
      </c>
      <c r="D379" s="14" t="s">
        <v>0</v>
      </c>
      <c r="E379" s="40">
        <v>1</v>
      </c>
      <c r="F379" s="12">
        <f>E379*C379</f>
        <v>3.1307999999999998</v>
      </c>
      <c r="G379" s="12">
        <f>F379*(1-$G$2)</f>
        <v>3.1307999999999998</v>
      </c>
      <c r="H379" s="11"/>
    </row>
    <row r="380" spans="1:8" x14ac:dyDescent="0.25">
      <c r="A380" s="14">
        <v>651185</v>
      </c>
      <c r="B380" s="25" t="s">
        <v>2305</v>
      </c>
      <c r="C380" s="35">
        <v>0.61199999999999999</v>
      </c>
      <c r="D380" s="14" t="s">
        <v>0</v>
      </c>
      <c r="E380" s="40">
        <v>1</v>
      </c>
      <c r="F380" s="12">
        <f>E380*C380</f>
        <v>0.61199999999999999</v>
      </c>
      <c r="G380" s="12">
        <f>F380*(1-$G$2)</f>
        <v>0.61199999999999999</v>
      </c>
      <c r="H380" s="11"/>
    </row>
    <row r="381" spans="1:8" x14ac:dyDescent="0.25">
      <c r="A381" s="14">
        <v>651186</v>
      </c>
      <c r="B381" s="25" t="s">
        <v>2304</v>
      </c>
      <c r="C381" s="35">
        <v>2.5859999999999999</v>
      </c>
      <c r="D381" s="14" t="s">
        <v>0</v>
      </c>
      <c r="E381" s="40">
        <v>1</v>
      </c>
      <c r="F381" s="12">
        <f>E381*C381</f>
        <v>2.5859999999999999</v>
      </c>
      <c r="G381" s="12">
        <f>F381*(1-$G$2)</f>
        <v>2.5859999999999999</v>
      </c>
      <c r="H381" s="11"/>
    </row>
    <row r="382" spans="1:8" x14ac:dyDescent="0.25">
      <c r="A382" s="14">
        <v>651187</v>
      </c>
      <c r="B382" s="25" t="s">
        <v>2303</v>
      </c>
      <c r="C382" s="35">
        <v>1.0211999999999999</v>
      </c>
      <c r="D382" s="14" t="s">
        <v>0</v>
      </c>
      <c r="E382" s="40">
        <v>1</v>
      </c>
      <c r="F382" s="12">
        <f>E382*C382</f>
        <v>1.0211999999999999</v>
      </c>
      <c r="G382" s="12">
        <f>F382*(1-$G$2)</f>
        <v>1.0211999999999999</v>
      </c>
      <c r="H382" s="11"/>
    </row>
    <row r="383" spans="1:8" x14ac:dyDescent="0.25">
      <c r="A383" s="14">
        <v>651188</v>
      </c>
      <c r="B383" s="25" t="s">
        <v>2302</v>
      </c>
      <c r="C383" s="35">
        <v>0.40800000000000003</v>
      </c>
      <c r="D383" s="14" t="s">
        <v>0</v>
      </c>
      <c r="E383" s="40">
        <v>1</v>
      </c>
      <c r="F383" s="12">
        <f>E383*C383</f>
        <v>0.40800000000000003</v>
      </c>
      <c r="G383" s="12">
        <f>F383*(1-$G$2)</f>
        <v>0.40800000000000003</v>
      </c>
      <c r="H383" s="11"/>
    </row>
    <row r="384" spans="1:8" x14ac:dyDescent="0.25">
      <c r="A384" s="14">
        <v>651190</v>
      </c>
      <c r="B384" s="25" t="s">
        <v>2301</v>
      </c>
      <c r="C384" s="35">
        <v>0.76200000000000001</v>
      </c>
      <c r="D384" s="14" t="s">
        <v>0</v>
      </c>
      <c r="E384" s="40">
        <v>1</v>
      </c>
      <c r="F384" s="12">
        <f>E384*C384</f>
        <v>0.76200000000000001</v>
      </c>
      <c r="G384" s="12">
        <f>F384*(1-$G$2)</f>
        <v>0.76200000000000001</v>
      </c>
      <c r="H384" s="11"/>
    </row>
    <row r="385" spans="1:8" x14ac:dyDescent="0.25">
      <c r="A385" s="14">
        <v>651191</v>
      </c>
      <c r="B385" s="25" t="s">
        <v>2300</v>
      </c>
      <c r="C385" s="35">
        <v>0.78</v>
      </c>
      <c r="D385" s="14" t="s">
        <v>0</v>
      </c>
      <c r="E385" s="40">
        <v>1</v>
      </c>
      <c r="F385" s="12">
        <f>E385*C385</f>
        <v>0.78</v>
      </c>
      <c r="G385" s="12">
        <f>F385*(1-$G$2)</f>
        <v>0.78</v>
      </c>
      <c r="H385" s="11"/>
    </row>
    <row r="386" spans="1:8" x14ac:dyDescent="0.25">
      <c r="A386" s="14">
        <v>651192</v>
      </c>
      <c r="B386" s="38" t="s">
        <v>2299</v>
      </c>
      <c r="C386" s="35">
        <v>2.8031999999999999</v>
      </c>
      <c r="D386" s="14" t="s">
        <v>0</v>
      </c>
      <c r="E386" s="40">
        <v>1</v>
      </c>
      <c r="F386" s="12">
        <f>E386*C386</f>
        <v>2.8031999999999999</v>
      </c>
      <c r="G386" s="12">
        <f>F386*(1-$G$2)</f>
        <v>2.8031999999999999</v>
      </c>
      <c r="H386" s="11"/>
    </row>
    <row r="387" spans="1:8" x14ac:dyDescent="0.25">
      <c r="A387" s="14">
        <v>651193</v>
      </c>
      <c r="B387" s="25" t="s">
        <v>2298</v>
      </c>
      <c r="C387" s="35">
        <v>0.74880000000000002</v>
      </c>
      <c r="D387" s="14" t="s">
        <v>0</v>
      </c>
      <c r="E387" s="40">
        <v>1</v>
      </c>
      <c r="F387" s="12">
        <f>E387*C387</f>
        <v>0.74880000000000002</v>
      </c>
      <c r="G387" s="12">
        <f>F387*(1-$G$2)</f>
        <v>0.74880000000000002</v>
      </c>
      <c r="H387" s="11"/>
    </row>
    <row r="388" spans="1:8" x14ac:dyDescent="0.25">
      <c r="A388" s="14">
        <v>651194</v>
      </c>
      <c r="B388" s="25" t="s">
        <v>2297</v>
      </c>
      <c r="C388" s="35">
        <v>2.79</v>
      </c>
      <c r="D388" s="14" t="s">
        <v>0</v>
      </c>
      <c r="E388" s="40">
        <v>1</v>
      </c>
      <c r="F388" s="12">
        <f>E388*C388</f>
        <v>2.79</v>
      </c>
      <c r="G388" s="12">
        <f>F388*(1-$G$2)</f>
        <v>2.79</v>
      </c>
      <c r="H388" s="11"/>
    </row>
    <row r="389" spans="1:8" x14ac:dyDescent="0.25">
      <c r="A389" s="14">
        <v>651195</v>
      </c>
      <c r="B389" s="25" t="s">
        <v>2296</v>
      </c>
      <c r="C389" s="35">
        <v>0.85</v>
      </c>
      <c r="D389" s="14" t="s">
        <v>0</v>
      </c>
      <c r="E389" s="40">
        <v>1</v>
      </c>
      <c r="F389" s="12">
        <f>E389*C389</f>
        <v>0.85</v>
      </c>
      <c r="G389" s="12">
        <f>F389*(1-$G$2)</f>
        <v>0.85</v>
      </c>
      <c r="H389" s="11"/>
    </row>
    <row r="390" spans="1:8" x14ac:dyDescent="0.25">
      <c r="A390" s="14">
        <v>651196</v>
      </c>
      <c r="B390" s="25" t="s">
        <v>2295</v>
      </c>
      <c r="C390" s="35">
        <v>0.85799999999999998</v>
      </c>
      <c r="D390" s="14" t="s">
        <v>0</v>
      </c>
      <c r="E390" s="40">
        <v>1</v>
      </c>
      <c r="F390" s="12">
        <f>E390*C390</f>
        <v>0.85799999999999998</v>
      </c>
      <c r="G390" s="12">
        <f>F390*(1-$G$2)</f>
        <v>0.85799999999999998</v>
      </c>
      <c r="H390" s="11"/>
    </row>
    <row r="391" spans="1:8" x14ac:dyDescent="0.25">
      <c r="A391" s="14">
        <v>651197</v>
      </c>
      <c r="B391" s="25" t="s">
        <v>2294</v>
      </c>
      <c r="C391" s="35">
        <v>3.1164000000000001</v>
      </c>
      <c r="D391" s="14" t="s">
        <v>0</v>
      </c>
      <c r="E391" s="40">
        <v>1</v>
      </c>
      <c r="F391" s="12">
        <f>E391*C391</f>
        <v>3.1164000000000001</v>
      </c>
      <c r="G391" s="12">
        <f>F391*(1-$G$2)</f>
        <v>3.1164000000000001</v>
      </c>
      <c r="H391" s="11"/>
    </row>
    <row r="392" spans="1:8" x14ac:dyDescent="0.25">
      <c r="A392" s="14">
        <v>651198</v>
      </c>
      <c r="B392" s="25" t="s">
        <v>2293</v>
      </c>
      <c r="C392" s="35">
        <v>0.51719999999999999</v>
      </c>
      <c r="D392" s="14" t="s">
        <v>0</v>
      </c>
      <c r="E392" s="40">
        <v>1</v>
      </c>
      <c r="F392" s="12">
        <f>E392*C392</f>
        <v>0.51719999999999999</v>
      </c>
      <c r="G392" s="12">
        <f>F392*(1-$G$2)</f>
        <v>0.51719999999999999</v>
      </c>
      <c r="H392" s="11"/>
    </row>
    <row r="393" spans="1:8" x14ac:dyDescent="0.25">
      <c r="A393" s="14">
        <v>651199</v>
      </c>
      <c r="B393" s="25" t="s">
        <v>2292</v>
      </c>
      <c r="C393" s="35">
        <v>0.5988</v>
      </c>
      <c r="D393" s="14" t="s">
        <v>0</v>
      </c>
      <c r="E393" s="40">
        <v>1</v>
      </c>
      <c r="F393" s="12">
        <f>E393*C393</f>
        <v>0.5988</v>
      </c>
      <c r="G393" s="12">
        <f>F393*(1-$G$2)</f>
        <v>0.5988</v>
      </c>
      <c r="H393" s="11"/>
    </row>
    <row r="394" spans="1:8" x14ac:dyDescent="0.25">
      <c r="A394" s="14">
        <v>651200</v>
      </c>
      <c r="B394" s="25" t="s">
        <v>2291</v>
      </c>
      <c r="C394" s="35">
        <v>2.6675999999999997</v>
      </c>
      <c r="D394" s="14" t="s">
        <v>0</v>
      </c>
      <c r="E394" s="40">
        <v>1</v>
      </c>
      <c r="F394" s="12">
        <f>E394*C394</f>
        <v>2.6675999999999997</v>
      </c>
      <c r="G394" s="12">
        <f>F394*(1-$G$2)</f>
        <v>2.6675999999999997</v>
      </c>
      <c r="H394" s="11"/>
    </row>
    <row r="395" spans="1:8" x14ac:dyDescent="0.25">
      <c r="A395" s="14">
        <v>651201</v>
      </c>
      <c r="B395" s="25" t="s">
        <v>2290</v>
      </c>
      <c r="C395" s="35">
        <v>0.88</v>
      </c>
      <c r="D395" s="14" t="s">
        <v>0</v>
      </c>
      <c r="E395" s="40">
        <v>1</v>
      </c>
      <c r="F395" s="12">
        <f>E395*C395</f>
        <v>0.88</v>
      </c>
      <c r="G395" s="12">
        <f>F395*(1-$G$2)</f>
        <v>0.88</v>
      </c>
      <c r="H395" s="11"/>
    </row>
    <row r="396" spans="1:8" x14ac:dyDescent="0.25">
      <c r="A396" s="14">
        <v>651202</v>
      </c>
      <c r="B396" s="25" t="s">
        <v>2289</v>
      </c>
      <c r="C396" s="35">
        <v>0.63960000000000006</v>
      </c>
      <c r="D396" s="14" t="s">
        <v>0</v>
      </c>
      <c r="E396" s="40">
        <v>1</v>
      </c>
      <c r="F396" s="12">
        <f>E396*C396</f>
        <v>0.63960000000000006</v>
      </c>
      <c r="G396" s="12">
        <f>F396*(1-$G$2)</f>
        <v>0.63960000000000006</v>
      </c>
      <c r="H396" s="11"/>
    </row>
    <row r="397" spans="1:8" x14ac:dyDescent="0.25">
      <c r="A397" s="14">
        <v>651203</v>
      </c>
      <c r="B397" s="25" t="s">
        <v>2288</v>
      </c>
      <c r="C397" s="35">
        <v>2.6544000000000003</v>
      </c>
      <c r="D397" s="14" t="s">
        <v>0</v>
      </c>
      <c r="E397" s="40">
        <v>1</v>
      </c>
      <c r="F397" s="12">
        <f>E397*C397</f>
        <v>2.6544000000000003</v>
      </c>
      <c r="G397" s="12">
        <f>F397*(1-$G$2)</f>
        <v>2.6544000000000003</v>
      </c>
      <c r="H397" s="11"/>
    </row>
    <row r="398" spans="1:8" x14ac:dyDescent="0.25">
      <c r="A398" s="14">
        <v>651205</v>
      </c>
      <c r="B398" s="25" t="s">
        <v>2287</v>
      </c>
      <c r="C398" s="35">
        <v>0.68039999999999989</v>
      </c>
      <c r="D398" s="14" t="s">
        <v>0</v>
      </c>
      <c r="E398" s="40">
        <v>1</v>
      </c>
      <c r="F398" s="12">
        <f>E398*C398</f>
        <v>0.68039999999999989</v>
      </c>
      <c r="G398" s="12">
        <f>F398*(1-$G$2)</f>
        <v>0.68039999999999989</v>
      </c>
      <c r="H398" s="11"/>
    </row>
    <row r="399" spans="1:8" x14ac:dyDescent="0.25">
      <c r="A399" s="14">
        <v>651206</v>
      </c>
      <c r="B399" s="25" t="s">
        <v>2286</v>
      </c>
      <c r="C399" s="35">
        <v>0.63600000000000001</v>
      </c>
      <c r="D399" s="14" t="s">
        <v>0</v>
      </c>
      <c r="E399" s="40">
        <v>1</v>
      </c>
      <c r="F399" s="12">
        <f>E399*C399</f>
        <v>0.63600000000000001</v>
      </c>
      <c r="G399" s="12">
        <f>F399*(1-$G$2)</f>
        <v>0.63600000000000001</v>
      </c>
      <c r="H399" s="11"/>
    </row>
    <row r="400" spans="1:8" x14ac:dyDescent="0.25">
      <c r="A400" s="14">
        <v>651207</v>
      </c>
      <c r="B400" s="25" t="s">
        <v>2285</v>
      </c>
      <c r="C400" s="35">
        <v>2.7084000000000001</v>
      </c>
      <c r="D400" s="14" t="s">
        <v>0</v>
      </c>
      <c r="E400" s="40">
        <v>1</v>
      </c>
      <c r="F400" s="12">
        <f>E400*C400</f>
        <v>2.7084000000000001</v>
      </c>
      <c r="G400" s="12">
        <f>F400*(1-$G$2)</f>
        <v>2.7084000000000001</v>
      </c>
      <c r="H400" s="11"/>
    </row>
    <row r="401" spans="1:8" x14ac:dyDescent="0.25">
      <c r="A401" s="14">
        <v>651209</v>
      </c>
      <c r="B401" s="25" t="s">
        <v>2284</v>
      </c>
      <c r="C401" s="35">
        <v>0.72119999999999995</v>
      </c>
      <c r="D401" s="14" t="s">
        <v>0</v>
      </c>
      <c r="E401" s="40">
        <v>1</v>
      </c>
      <c r="F401" s="12">
        <f>E401*C401</f>
        <v>0.72119999999999995</v>
      </c>
      <c r="G401" s="12">
        <f>F401*(1-$G$2)</f>
        <v>0.72119999999999995</v>
      </c>
      <c r="H401" s="11"/>
    </row>
    <row r="402" spans="1:8" x14ac:dyDescent="0.25">
      <c r="A402" s="14">
        <v>651210</v>
      </c>
      <c r="B402" s="25" t="s">
        <v>2283</v>
      </c>
      <c r="C402" s="35">
        <v>0.8</v>
      </c>
      <c r="D402" s="14" t="s">
        <v>0</v>
      </c>
      <c r="E402" s="40">
        <v>1</v>
      </c>
      <c r="F402" s="12">
        <f>E402*C402</f>
        <v>0.8</v>
      </c>
      <c r="G402" s="12">
        <f>F402*(1-$G$2)</f>
        <v>0.8</v>
      </c>
      <c r="H402" s="11"/>
    </row>
    <row r="403" spans="1:8" x14ac:dyDescent="0.25">
      <c r="A403" s="14">
        <v>651211</v>
      </c>
      <c r="B403" s="25" t="s">
        <v>2282</v>
      </c>
      <c r="C403" s="35">
        <v>2.7492000000000001</v>
      </c>
      <c r="D403" s="14" t="s">
        <v>0</v>
      </c>
      <c r="E403" s="40">
        <v>1</v>
      </c>
      <c r="F403" s="12">
        <f>E403*C403</f>
        <v>2.7492000000000001</v>
      </c>
      <c r="G403" s="12">
        <f>F403*(1-$G$2)</f>
        <v>2.7492000000000001</v>
      </c>
      <c r="H403" s="11"/>
    </row>
    <row r="404" spans="1:8" x14ac:dyDescent="0.25">
      <c r="A404" s="14">
        <v>651213</v>
      </c>
      <c r="B404" s="25" t="s">
        <v>2281</v>
      </c>
      <c r="C404" s="35">
        <v>0.73439999999999994</v>
      </c>
      <c r="D404" s="14" t="s">
        <v>0</v>
      </c>
      <c r="E404" s="40">
        <v>1</v>
      </c>
      <c r="F404" s="12">
        <f>E404*C404</f>
        <v>0.73439999999999994</v>
      </c>
      <c r="G404" s="12">
        <f>F404*(1-$G$2)</f>
        <v>0.73439999999999994</v>
      </c>
      <c r="H404" s="11"/>
    </row>
    <row r="405" spans="1:8" x14ac:dyDescent="0.25">
      <c r="A405" s="14">
        <v>651215</v>
      </c>
      <c r="B405" s="25" t="s">
        <v>2280</v>
      </c>
      <c r="C405" s="35">
        <v>2.7768000000000002</v>
      </c>
      <c r="D405" s="14" t="s">
        <v>0</v>
      </c>
      <c r="E405" s="40">
        <v>1</v>
      </c>
      <c r="F405" s="12">
        <f>E405*C405</f>
        <v>2.7768000000000002</v>
      </c>
      <c r="G405" s="12">
        <f>F405*(1-$G$2)</f>
        <v>2.7768000000000002</v>
      </c>
      <c r="H405" s="11"/>
    </row>
    <row r="406" spans="1:8" x14ac:dyDescent="0.25">
      <c r="A406" s="14">
        <v>651216</v>
      </c>
      <c r="B406" s="25" t="s">
        <v>2279</v>
      </c>
      <c r="C406" s="35">
        <v>0.74</v>
      </c>
      <c r="D406" s="14" t="s">
        <v>0</v>
      </c>
      <c r="E406" s="40">
        <v>1</v>
      </c>
      <c r="F406" s="12">
        <f>E406*C406</f>
        <v>0.74</v>
      </c>
      <c r="G406" s="12">
        <f>F406*(1-$G$2)</f>
        <v>0.74</v>
      </c>
      <c r="H406" s="11"/>
    </row>
    <row r="407" spans="1:8" x14ac:dyDescent="0.25">
      <c r="A407" s="14">
        <v>651217</v>
      </c>
      <c r="B407" s="25" t="s">
        <v>2278</v>
      </c>
      <c r="C407" s="35">
        <v>0.78960000000000008</v>
      </c>
      <c r="D407" s="14" t="s">
        <v>0</v>
      </c>
      <c r="E407" s="40">
        <v>1</v>
      </c>
      <c r="F407" s="12">
        <f>E407*C407</f>
        <v>0.78960000000000008</v>
      </c>
      <c r="G407" s="12">
        <f>F407*(1-$G$2)</f>
        <v>0.78960000000000008</v>
      </c>
      <c r="H407" s="11"/>
    </row>
    <row r="408" spans="1:8" x14ac:dyDescent="0.25">
      <c r="A408" s="14">
        <v>651218</v>
      </c>
      <c r="B408" s="25" t="s">
        <v>2277</v>
      </c>
      <c r="C408" s="35">
        <v>2.8308</v>
      </c>
      <c r="D408" s="14" t="s">
        <v>0</v>
      </c>
      <c r="E408" s="40">
        <v>1</v>
      </c>
      <c r="F408" s="12">
        <f>E408*C408</f>
        <v>2.8308</v>
      </c>
      <c r="G408" s="12">
        <f>F408*(1-$G$2)</f>
        <v>2.8308</v>
      </c>
      <c r="H408" s="11"/>
    </row>
    <row r="409" spans="1:8" x14ac:dyDescent="0.25">
      <c r="A409" s="14">
        <v>651223</v>
      </c>
      <c r="B409" s="25" t="s">
        <v>2276</v>
      </c>
      <c r="C409" s="35">
        <v>2.64</v>
      </c>
      <c r="D409" s="14" t="s">
        <v>0</v>
      </c>
      <c r="E409" s="40">
        <v>1</v>
      </c>
      <c r="F409" s="12">
        <f>E409*C409</f>
        <v>2.64</v>
      </c>
      <c r="G409" s="12">
        <f>F409*(1-$G$2)</f>
        <v>2.64</v>
      </c>
      <c r="H409" s="11"/>
    </row>
    <row r="410" spans="1:8" x14ac:dyDescent="0.25">
      <c r="A410" s="14">
        <v>651224</v>
      </c>
      <c r="B410" s="25" t="s">
        <v>2275</v>
      </c>
      <c r="C410" s="35">
        <v>2.532</v>
      </c>
      <c r="D410" s="14" t="s">
        <v>0</v>
      </c>
      <c r="E410" s="40">
        <v>1</v>
      </c>
      <c r="F410" s="12">
        <f>E410*C410</f>
        <v>2.532</v>
      </c>
      <c r="G410" s="12">
        <f>F410*(1-$G$2)</f>
        <v>2.532</v>
      </c>
      <c r="H410" s="11"/>
    </row>
    <row r="411" spans="1:8" x14ac:dyDescent="0.25">
      <c r="A411" s="14">
        <v>651225</v>
      </c>
      <c r="B411" s="25" t="s">
        <v>2274</v>
      </c>
      <c r="C411" s="35">
        <v>0.58560000000000001</v>
      </c>
      <c r="D411" s="14" t="s">
        <v>0</v>
      </c>
      <c r="E411" s="40">
        <v>1</v>
      </c>
      <c r="F411" s="12">
        <f>E411*C411</f>
        <v>0.58560000000000001</v>
      </c>
      <c r="G411" s="12">
        <f>F411*(1-$G$2)</f>
        <v>0.58560000000000001</v>
      </c>
      <c r="H411" s="11"/>
    </row>
    <row r="412" spans="1:8" x14ac:dyDescent="0.25">
      <c r="A412" s="14">
        <v>651226</v>
      </c>
      <c r="B412" s="25" t="s">
        <v>2273</v>
      </c>
      <c r="C412" s="35">
        <v>0.44879999999999998</v>
      </c>
      <c r="D412" s="14" t="s">
        <v>0</v>
      </c>
      <c r="E412" s="40">
        <v>1</v>
      </c>
      <c r="F412" s="12">
        <f>E412*C412</f>
        <v>0.44879999999999998</v>
      </c>
      <c r="G412" s="12">
        <f>F412*(1-$G$2)</f>
        <v>0.44879999999999998</v>
      </c>
      <c r="H412" s="11"/>
    </row>
    <row r="413" spans="1:8" x14ac:dyDescent="0.25">
      <c r="A413" s="14">
        <v>651227</v>
      </c>
      <c r="B413" s="25" t="s">
        <v>2272</v>
      </c>
      <c r="C413" s="35">
        <v>3.1164000000000001</v>
      </c>
      <c r="D413" s="14" t="s">
        <v>0</v>
      </c>
      <c r="E413" s="40">
        <v>1</v>
      </c>
      <c r="F413" s="12">
        <f>E413*C413</f>
        <v>3.1164000000000001</v>
      </c>
      <c r="G413" s="12">
        <f>F413*(1-$G$2)</f>
        <v>3.1164000000000001</v>
      </c>
      <c r="H413" s="11"/>
    </row>
    <row r="414" spans="1:8" x14ac:dyDescent="0.25">
      <c r="A414" s="14">
        <v>651228</v>
      </c>
      <c r="B414" s="25" t="s">
        <v>2271</v>
      </c>
      <c r="C414" s="35">
        <v>2.5175999999999998</v>
      </c>
      <c r="D414" s="14" t="s">
        <v>0</v>
      </c>
      <c r="E414" s="40">
        <v>1</v>
      </c>
      <c r="F414" s="12">
        <f>E414*C414</f>
        <v>2.5175999999999998</v>
      </c>
      <c r="G414" s="12">
        <f>F414*(1-$G$2)</f>
        <v>2.5175999999999998</v>
      </c>
      <c r="H414" s="11"/>
    </row>
    <row r="415" spans="1:8" x14ac:dyDescent="0.25">
      <c r="A415" s="14">
        <v>651230</v>
      </c>
      <c r="B415" s="25" t="s">
        <v>2270</v>
      </c>
      <c r="C415" s="35">
        <v>1.3344</v>
      </c>
      <c r="D415" s="14" t="s">
        <v>0</v>
      </c>
      <c r="E415" s="40">
        <v>1</v>
      </c>
      <c r="F415" s="12">
        <f>E415*C415</f>
        <v>1.3344</v>
      </c>
      <c r="G415" s="12">
        <f>F415*(1-$G$2)</f>
        <v>1.3344</v>
      </c>
      <c r="H415" s="11"/>
    </row>
    <row r="416" spans="1:8" x14ac:dyDescent="0.25">
      <c r="A416" s="14">
        <v>651232</v>
      </c>
      <c r="B416" s="25" t="s">
        <v>2269</v>
      </c>
      <c r="C416" s="35">
        <v>0.44879999999999998</v>
      </c>
      <c r="D416" s="14" t="s">
        <v>0</v>
      </c>
      <c r="E416" s="40">
        <v>1</v>
      </c>
      <c r="F416" s="12">
        <f>E416*C416</f>
        <v>0.44879999999999998</v>
      </c>
      <c r="G416" s="12">
        <f>F416*(1-$G$2)</f>
        <v>0.44879999999999998</v>
      </c>
      <c r="H416" s="11"/>
    </row>
    <row r="417" spans="1:8" x14ac:dyDescent="0.25">
      <c r="A417" s="14">
        <v>651234</v>
      </c>
      <c r="B417" s="25" t="s">
        <v>2268</v>
      </c>
      <c r="C417" s="35">
        <v>0.624</v>
      </c>
      <c r="D417" s="14" t="s">
        <v>0</v>
      </c>
      <c r="E417" s="40">
        <v>1</v>
      </c>
      <c r="F417" s="12">
        <f>E417*C417</f>
        <v>0.624</v>
      </c>
      <c r="G417" s="12">
        <f>F417*(1-$G$2)</f>
        <v>0.624</v>
      </c>
      <c r="H417" s="11"/>
    </row>
    <row r="418" spans="1:8" x14ac:dyDescent="0.25">
      <c r="A418" s="14">
        <v>651235</v>
      </c>
      <c r="B418" s="25" t="s">
        <v>2267</v>
      </c>
      <c r="C418" s="35">
        <v>2.3820000000000001</v>
      </c>
      <c r="D418" s="14" t="s">
        <v>0</v>
      </c>
      <c r="E418" s="40">
        <v>1</v>
      </c>
      <c r="F418" s="12">
        <f>E418*C418</f>
        <v>2.3820000000000001</v>
      </c>
      <c r="G418" s="12">
        <f>F418*(1-$G$2)</f>
        <v>2.3820000000000001</v>
      </c>
      <c r="H418" s="11"/>
    </row>
    <row r="419" spans="1:8" x14ac:dyDescent="0.25">
      <c r="A419" s="14">
        <v>651236</v>
      </c>
      <c r="B419" s="25" t="s">
        <v>2266</v>
      </c>
      <c r="C419" s="35">
        <v>0.504</v>
      </c>
      <c r="D419" s="14" t="s">
        <v>0</v>
      </c>
      <c r="E419" s="40">
        <v>1</v>
      </c>
      <c r="F419" s="12">
        <f>E419*C419</f>
        <v>0.504</v>
      </c>
      <c r="G419" s="12">
        <f>F419*(1-$G$2)</f>
        <v>0.504</v>
      </c>
      <c r="H419" s="11"/>
    </row>
    <row r="420" spans="1:8" x14ac:dyDescent="0.25">
      <c r="A420" s="14">
        <v>651237</v>
      </c>
      <c r="B420" s="25" t="s">
        <v>2265</v>
      </c>
      <c r="C420" s="35">
        <v>2.9531999999999998</v>
      </c>
      <c r="D420" s="14" t="s">
        <v>0</v>
      </c>
      <c r="E420" s="40">
        <v>1</v>
      </c>
      <c r="F420" s="12">
        <f>E420*C420</f>
        <v>2.9531999999999998</v>
      </c>
      <c r="G420" s="12">
        <f>F420*(1-$G$2)</f>
        <v>2.9531999999999998</v>
      </c>
      <c r="H420" s="11"/>
    </row>
    <row r="421" spans="1:8" x14ac:dyDescent="0.25">
      <c r="A421" s="14">
        <v>651238</v>
      </c>
      <c r="B421" s="25" t="s">
        <v>2264</v>
      </c>
      <c r="C421" s="35">
        <v>0.55800000000000005</v>
      </c>
      <c r="D421" s="14" t="s">
        <v>0</v>
      </c>
      <c r="E421" s="40">
        <v>1</v>
      </c>
      <c r="F421" s="12">
        <f>E421*C421</f>
        <v>0.55800000000000005</v>
      </c>
      <c r="G421" s="12">
        <f>F421*(1-$G$2)</f>
        <v>0.55800000000000005</v>
      </c>
      <c r="H421" s="11"/>
    </row>
    <row r="422" spans="1:8" x14ac:dyDescent="0.25">
      <c r="A422" s="14">
        <v>651239</v>
      </c>
      <c r="B422" s="25" t="s">
        <v>2263</v>
      </c>
      <c r="C422" s="35">
        <v>2.4636</v>
      </c>
      <c r="D422" s="14" t="s">
        <v>0</v>
      </c>
      <c r="E422" s="40">
        <v>1</v>
      </c>
      <c r="F422" s="12">
        <f>E422*C422</f>
        <v>2.4636</v>
      </c>
      <c r="G422" s="12">
        <f>F422*(1-$G$2)</f>
        <v>2.4636</v>
      </c>
      <c r="H422" s="11"/>
    </row>
    <row r="423" spans="1:8" x14ac:dyDescent="0.25">
      <c r="A423" s="14">
        <v>651240</v>
      </c>
      <c r="B423" s="25" t="s">
        <v>2262</v>
      </c>
      <c r="C423" s="35">
        <v>0.58560000000000001</v>
      </c>
      <c r="D423" s="14" t="s">
        <v>0</v>
      </c>
      <c r="E423" s="40">
        <v>1</v>
      </c>
      <c r="F423" s="12">
        <f>E423*C423</f>
        <v>0.58560000000000001</v>
      </c>
      <c r="G423" s="12">
        <f>F423*(1-$G$2)</f>
        <v>0.58560000000000001</v>
      </c>
      <c r="H423" s="11"/>
    </row>
    <row r="424" spans="1:8" x14ac:dyDescent="0.25">
      <c r="A424" s="14">
        <v>651241</v>
      </c>
      <c r="B424" s="25" t="s">
        <v>2261</v>
      </c>
      <c r="C424" s="35">
        <v>2.4912000000000001</v>
      </c>
      <c r="D424" s="14" t="s">
        <v>0</v>
      </c>
      <c r="E424" s="40">
        <v>1</v>
      </c>
      <c r="F424" s="12">
        <f>E424*C424</f>
        <v>2.4912000000000001</v>
      </c>
      <c r="G424" s="12">
        <f>F424*(1-$G$2)</f>
        <v>2.4912000000000001</v>
      </c>
      <c r="H424" s="11"/>
    </row>
    <row r="425" spans="1:8" x14ac:dyDescent="0.25">
      <c r="A425" s="14">
        <v>651243</v>
      </c>
      <c r="B425" s="25" t="s">
        <v>2260</v>
      </c>
      <c r="C425" s="35">
        <v>4.7640000000000002</v>
      </c>
      <c r="D425" s="14" t="s">
        <v>0</v>
      </c>
      <c r="E425" s="40">
        <v>1</v>
      </c>
      <c r="F425" s="12">
        <f>E425*C425</f>
        <v>4.7640000000000002</v>
      </c>
      <c r="G425" s="12">
        <f>F425*(1-$G$2)</f>
        <v>4.7640000000000002</v>
      </c>
      <c r="H425" s="11"/>
    </row>
    <row r="426" spans="1:8" x14ac:dyDescent="0.25">
      <c r="A426" s="14">
        <v>651244</v>
      </c>
      <c r="B426" s="25" t="s">
        <v>2259</v>
      </c>
      <c r="C426" s="35">
        <v>4.3548</v>
      </c>
      <c r="D426" s="14" t="s">
        <v>0</v>
      </c>
      <c r="E426" s="40">
        <v>1</v>
      </c>
      <c r="F426" s="12">
        <f>E426*C426</f>
        <v>4.3548</v>
      </c>
      <c r="G426" s="12">
        <f>F426*(1-$G$2)</f>
        <v>4.3548</v>
      </c>
      <c r="H426" s="11"/>
    </row>
    <row r="427" spans="1:8" x14ac:dyDescent="0.25">
      <c r="A427" s="14">
        <v>651245</v>
      </c>
      <c r="B427" s="25" t="s">
        <v>2258</v>
      </c>
      <c r="C427" s="35">
        <v>7.04</v>
      </c>
      <c r="D427" s="14" t="s">
        <v>0</v>
      </c>
      <c r="E427" s="40">
        <v>1</v>
      </c>
      <c r="F427" s="12">
        <f>E427*C427</f>
        <v>7.04</v>
      </c>
      <c r="G427" s="12">
        <f>F427*(1-$G$2)</f>
        <v>7.04</v>
      </c>
      <c r="H427" s="11"/>
    </row>
    <row r="428" spans="1:8" x14ac:dyDescent="0.25">
      <c r="A428" s="14">
        <v>651246</v>
      </c>
      <c r="B428" s="25" t="s">
        <v>2257</v>
      </c>
      <c r="C428" s="35">
        <v>6.5</v>
      </c>
      <c r="D428" s="14" t="s">
        <v>0</v>
      </c>
      <c r="E428" s="40">
        <v>1</v>
      </c>
      <c r="F428" s="12">
        <f>E428*C428</f>
        <v>6.5</v>
      </c>
      <c r="G428" s="12">
        <f>F428*(1-$G$2)</f>
        <v>6.5</v>
      </c>
      <c r="H428" s="11"/>
    </row>
    <row r="429" spans="1:8" x14ac:dyDescent="0.25">
      <c r="A429" s="14">
        <v>651247</v>
      </c>
      <c r="B429" s="25" t="s">
        <v>2256</v>
      </c>
      <c r="C429" s="35">
        <v>4.0152000000000001</v>
      </c>
      <c r="D429" s="14" t="s">
        <v>0</v>
      </c>
      <c r="E429" s="40">
        <v>1</v>
      </c>
      <c r="F429" s="12">
        <f>E429*C429</f>
        <v>4.0152000000000001</v>
      </c>
      <c r="G429" s="12">
        <f>F429*(1-$G$2)</f>
        <v>4.0152000000000001</v>
      </c>
      <c r="H429" s="11"/>
    </row>
    <row r="430" spans="1:8" x14ac:dyDescent="0.25">
      <c r="A430" s="14">
        <v>651248</v>
      </c>
      <c r="B430" s="25" t="s">
        <v>2255</v>
      </c>
      <c r="C430" s="35">
        <v>4.0152000000000001</v>
      </c>
      <c r="D430" s="14" t="s">
        <v>0</v>
      </c>
      <c r="E430" s="40">
        <v>1</v>
      </c>
      <c r="F430" s="12">
        <f>E430*C430</f>
        <v>4.0152000000000001</v>
      </c>
      <c r="G430" s="12">
        <f>F430*(1-$G$2)</f>
        <v>4.0152000000000001</v>
      </c>
      <c r="H430" s="11"/>
    </row>
    <row r="431" spans="1:8" x14ac:dyDescent="0.25">
      <c r="A431" s="14">
        <v>651249</v>
      </c>
      <c r="B431" s="25" t="s">
        <v>2254</v>
      </c>
      <c r="C431" s="35">
        <v>0.65280000000000005</v>
      </c>
      <c r="D431" s="14" t="s">
        <v>0</v>
      </c>
      <c r="E431" s="40">
        <v>1</v>
      </c>
      <c r="F431" s="12">
        <f>E431*C431</f>
        <v>0.65280000000000005</v>
      </c>
      <c r="G431" s="12">
        <f>F431*(1-$G$2)</f>
        <v>0.65280000000000005</v>
      </c>
      <c r="H431" s="11"/>
    </row>
    <row r="432" spans="1:8" x14ac:dyDescent="0.25">
      <c r="A432" s="14">
        <v>651250</v>
      </c>
      <c r="B432" s="25" t="s">
        <v>2253</v>
      </c>
      <c r="C432" s="35">
        <v>0.51719999999999999</v>
      </c>
      <c r="D432" s="14" t="s">
        <v>0</v>
      </c>
      <c r="E432" s="40">
        <v>1</v>
      </c>
      <c r="F432" s="12">
        <f>E432*C432</f>
        <v>0.51719999999999999</v>
      </c>
      <c r="G432" s="12">
        <f>F432*(1-$G$2)</f>
        <v>0.51719999999999999</v>
      </c>
      <c r="H432" s="11"/>
    </row>
    <row r="433" spans="1:8" x14ac:dyDescent="0.25">
      <c r="A433" s="14">
        <v>651251</v>
      </c>
      <c r="B433" s="25" t="s">
        <v>2252</v>
      </c>
      <c r="C433" s="35">
        <v>0.68039999999999989</v>
      </c>
      <c r="D433" s="14" t="s">
        <v>0</v>
      </c>
      <c r="E433" s="40">
        <v>1</v>
      </c>
      <c r="F433" s="12">
        <f>E433*C433</f>
        <v>0.68039999999999989</v>
      </c>
      <c r="G433" s="12">
        <f>F433*(1-$G$2)</f>
        <v>0.68039999999999989</v>
      </c>
      <c r="H433" s="11"/>
    </row>
    <row r="434" spans="1:8" x14ac:dyDescent="0.25">
      <c r="A434" s="14">
        <v>651252</v>
      </c>
      <c r="B434" s="25" t="s">
        <v>2251</v>
      </c>
      <c r="C434" s="35">
        <v>0.54480000000000006</v>
      </c>
      <c r="D434" s="14" t="s">
        <v>0</v>
      </c>
      <c r="E434" s="40">
        <v>1</v>
      </c>
      <c r="F434" s="12">
        <f>E434*C434</f>
        <v>0.54480000000000006</v>
      </c>
      <c r="G434" s="12">
        <f>F434*(1-$G$2)</f>
        <v>0.54480000000000006</v>
      </c>
      <c r="H434" s="11"/>
    </row>
    <row r="435" spans="1:8" x14ac:dyDescent="0.25">
      <c r="A435" s="14">
        <v>651253</v>
      </c>
      <c r="B435" s="25" t="s">
        <v>2250</v>
      </c>
      <c r="C435" s="35">
        <v>0.54480000000000006</v>
      </c>
      <c r="D435" s="14" t="s">
        <v>0</v>
      </c>
      <c r="E435" s="40">
        <v>1</v>
      </c>
      <c r="F435" s="12">
        <f>E435*C435</f>
        <v>0.54480000000000006</v>
      </c>
      <c r="G435" s="12">
        <f>F435*(1-$G$2)</f>
        <v>0.54480000000000006</v>
      </c>
      <c r="H435" s="11"/>
    </row>
    <row r="436" spans="1:8" x14ac:dyDescent="0.25">
      <c r="A436" s="14">
        <v>651254</v>
      </c>
      <c r="B436" s="25" t="s">
        <v>2249</v>
      </c>
      <c r="C436" s="35">
        <v>0.54480000000000006</v>
      </c>
      <c r="D436" s="14" t="s">
        <v>0</v>
      </c>
      <c r="E436" s="40">
        <v>1</v>
      </c>
      <c r="F436" s="12">
        <f>E436*C436</f>
        <v>0.54480000000000006</v>
      </c>
      <c r="G436" s="12">
        <f>F436*(1-$G$2)</f>
        <v>0.54480000000000006</v>
      </c>
      <c r="H436" s="11"/>
    </row>
    <row r="437" spans="1:8" x14ac:dyDescent="0.25">
      <c r="A437" s="14">
        <v>651255</v>
      </c>
      <c r="B437" s="25" t="s">
        <v>2248</v>
      </c>
      <c r="C437" s="35">
        <v>0.70799999999999996</v>
      </c>
      <c r="D437" s="14" t="s">
        <v>0</v>
      </c>
      <c r="E437" s="40">
        <v>1</v>
      </c>
      <c r="F437" s="12">
        <f>E437*C437</f>
        <v>0.70799999999999996</v>
      </c>
      <c r="G437" s="12">
        <f>F437*(1-$G$2)</f>
        <v>0.70799999999999996</v>
      </c>
      <c r="H437" s="11"/>
    </row>
    <row r="438" spans="1:8" x14ac:dyDescent="0.25">
      <c r="A438" s="14">
        <v>651256</v>
      </c>
      <c r="B438" s="25" t="s">
        <v>2247</v>
      </c>
      <c r="C438" s="35">
        <v>0.85799999999999998</v>
      </c>
      <c r="D438" s="14" t="s">
        <v>0</v>
      </c>
      <c r="E438" s="40">
        <v>1</v>
      </c>
      <c r="F438" s="12">
        <f>E438*C438</f>
        <v>0.85799999999999998</v>
      </c>
      <c r="G438" s="12">
        <f>F438*(1-$G$2)</f>
        <v>0.85799999999999998</v>
      </c>
      <c r="H438" s="11"/>
    </row>
    <row r="439" spans="1:8" x14ac:dyDescent="0.25">
      <c r="A439" s="14">
        <v>651257</v>
      </c>
      <c r="B439" s="25" t="s">
        <v>2246</v>
      </c>
      <c r="C439" s="35">
        <v>0.54480000000000006</v>
      </c>
      <c r="D439" s="14" t="s">
        <v>0</v>
      </c>
      <c r="E439" s="40">
        <v>1</v>
      </c>
      <c r="F439" s="12">
        <f>E439*C439</f>
        <v>0.54480000000000006</v>
      </c>
      <c r="G439" s="12">
        <f>F439*(1-$G$2)</f>
        <v>0.54480000000000006</v>
      </c>
      <c r="H439" s="11"/>
    </row>
    <row r="440" spans="1:8" x14ac:dyDescent="0.25">
      <c r="A440" s="14">
        <v>651258</v>
      </c>
      <c r="B440" s="25" t="s">
        <v>2245</v>
      </c>
      <c r="C440" s="35">
        <v>2.0499999999999998</v>
      </c>
      <c r="D440" s="14" t="s">
        <v>0</v>
      </c>
      <c r="E440" s="40">
        <v>1</v>
      </c>
      <c r="F440" s="12">
        <f>E440*C440</f>
        <v>2.0499999999999998</v>
      </c>
      <c r="G440" s="12">
        <f>F440*(1-$G$2)</f>
        <v>2.0499999999999998</v>
      </c>
      <c r="H440" s="11"/>
    </row>
    <row r="441" spans="1:8" x14ac:dyDescent="0.25">
      <c r="A441" s="14">
        <v>651259</v>
      </c>
      <c r="B441" s="25" t="s">
        <v>2244</v>
      </c>
      <c r="C441" s="35">
        <v>0.68039999999999989</v>
      </c>
      <c r="D441" s="14" t="s">
        <v>0</v>
      </c>
      <c r="E441" s="40">
        <v>1</v>
      </c>
      <c r="F441" s="12">
        <f>E441*C441</f>
        <v>0.68039999999999989</v>
      </c>
      <c r="G441" s="12">
        <f>F441*(1-$G$2)</f>
        <v>0.68039999999999989</v>
      </c>
      <c r="H441" s="11"/>
    </row>
    <row r="442" spans="1:8" x14ac:dyDescent="0.25">
      <c r="A442" s="14">
        <v>651260</v>
      </c>
      <c r="B442" s="25" t="s">
        <v>2243</v>
      </c>
      <c r="C442" s="35">
        <v>0.68039999999999989</v>
      </c>
      <c r="D442" s="14" t="s">
        <v>0</v>
      </c>
      <c r="E442" s="40">
        <v>1</v>
      </c>
      <c r="F442" s="12">
        <f>E442*C442</f>
        <v>0.68039999999999989</v>
      </c>
      <c r="G442" s="12">
        <f>F442*(1-$G$2)</f>
        <v>0.68039999999999989</v>
      </c>
      <c r="H442" s="11"/>
    </row>
    <row r="443" spans="1:8" x14ac:dyDescent="0.25">
      <c r="A443" s="14">
        <v>651261</v>
      </c>
      <c r="B443" s="25" t="s">
        <v>2242</v>
      </c>
      <c r="C443" s="35">
        <v>0.74880000000000002</v>
      </c>
      <c r="D443" s="14" t="s">
        <v>0</v>
      </c>
      <c r="E443" s="40">
        <v>1</v>
      </c>
      <c r="F443" s="12">
        <f>E443*C443</f>
        <v>0.74880000000000002</v>
      </c>
      <c r="G443" s="12">
        <f>F443*(1-$G$2)</f>
        <v>0.74880000000000002</v>
      </c>
      <c r="H443" s="11"/>
    </row>
    <row r="444" spans="1:8" x14ac:dyDescent="0.25">
      <c r="A444" s="14">
        <v>651262</v>
      </c>
      <c r="B444" s="25" t="s">
        <v>2241</v>
      </c>
      <c r="C444" s="35">
        <v>1.0211999999999999</v>
      </c>
      <c r="D444" s="14" t="s">
        <v>0</v>
      </c>
      <c r="E444" s="40">
        <v>1</v>
      </c>
      <c r="F444" s="12">
        <f>E444*C444</f>
        <v>1.0211999999999999</v>
      </c>
      <c r="G444" s="12">
        <f>F444*(1-$G$2)</f>
        <v>1.0211999999999999</v>
      </c>
      <c r="H444" s="11"/>
    </row>
    <row r="445" spans="1:8" x14ac:dyDescent="0.25">
      <c r="A445" s="14">
        <v>651265</v>
      </c>
      <c r="B445" s="25" t="s">
        <v>2240</v>
      </c>
      <c r="C445" s="35">
        <v>2.0699999999999998</v>
      </c>
      <c r="D445" s="14" t="s">
        <v>0</v>
      </c>
      <c r="E445" s="40">
        <v>1</v>
      </c>
      <c r="F445" s="12">
        <f>E445*C445</f>
        <v>2.0699999999999998</v>
      </c>
      <c r="G445" s="12">
        <f>F445*(1-$G$2)</f>
        <v>2.0699999999999998</v>
      </c>
      <c r="H445" s="11"/>
    </row>
    <row r="446" spans="1:8" x14ac:dyDescent="0.25">
      <c r="A446" s="14">
        <v>651266</v>
      </c>
      <c r="B446" s="25" t="s">
        <v>2239</v>
      </c>
      <c r="C446" s="35">
        <v>1.5648</v>
      </c>
      <c r="D446" s="14" t="s">
        <v>0</v>
      </c>
      <c r="E446" s="40">
        <v>1</v>
      </c>
      <c r="F446" s="12">
        <f>E446*C446</f>
        <v>1.5648</v>
      </c>
      <c r="G446" s="12">
        <f>F446*(1-$G$2)</f>
        <v>1.5648</v>
      </c>
      <c r="H446" s="11"/>
    </row>
    <row r="447" spans="1:8" x14ac:dyDescent="0.25">
      <c r="A447" s="14">
        <v>651267</v>
      </c>
      <c r="B447" s="25" t="s">
        <v>2238</v>
      </c>
      <c r="C447" s="35">
        <v>1.2924</v>
      </c>
      <c r="D447" s="14" t="s">
        <v>0</v>
      </c>
      <c r="E447" s="40">
        <v>1</v>
      </c>
      <c r="F447" s="12">
        <f>E447*C447</f>
        <v>1.2924</v>
      </c>
      <c r="G447" s="12">
        <f>F447*(1-$G$2)</f>
        <v>1.2924</v>
      </c>
      <c r="H447" s="11"/>
    </row>
    <row r="448" spans="1:8" x14ac:dyDescent="0.25">
      <c r="A448" s="14">
        <v>651268</v>
      </c>
      <c r="B448" s="25" t="s">
        <v>2237</v>
      </c>
      <c r="C448" s="35">
        <v>1.4567999999999999</v>
      </c>
      <c r="D448" s="14" t="s">
        <v>0</v>
      </c>
      <c r="E448" s="40">
        <v>1</v>
      </c>
      <c r="F448" s="12">
        <f>E448*C448</f>
        <v>1.4567999999999999</v>
      </c>
      <c r="G448" s="12">
        <f>F448*(1-$G$2)</f>
        <v>1.4567999999999999</v>
      </c>
      <c r="H448" s="11"/>
    </row>
    <row r="449" spans="1:8" x14ac:dyDescent="0.25">
      <c r="A449" s="14">
        <v>651269</v>
      </c>
      <c r="B449" s="25" t="s">
        <v>2236</v>
      </c>
      <c r="C449" s="35">
        <v>1.32</v>
      </c>
      <c r="D449" s="14" t="s">
        <v>0</v>
      </c>
      <c r="E449" s="40">
        <v>1</v>
      </c>
      <c r="F449" s="12">
        <f>E449*C449</f>
        <v>1.32</v>
      </c>
      <c r="G449" s="12">
        <f>F449*(1-$G$2)</f>
        <v>1.32</v>
      </c>
      <c r="H449" s="11"/>
    </row>
    <row r="450" spans="1:8" x14ac:dyDescent="0.25">
      <c r="A450" s="14">
        <v>651270</v>
      </c>
      <c r="B450" s="25" t="s">
        <v>2235</v>
      </c>
      <c r="C450" s="35">
        <v>1.4292</v>
      </c>
      <c r="D450" s="14" t="s">
        <v>0</v>
      </c>
      <c r="E450" s="40">
        <v>1</v>
      </c>
      <c r="F450" s="12">
        <f>E450*C450</f>
        <v>1.4292</v>
      </c>
      <c r="G450" s="12">
        <f>F450*(1-$G$2)</f>
        <v>1.4292</v>
      </c>
      <c r="H450" s="11"/>
    </row>
    <row r="451" spans="1:8" x14ac:dyDescent="0.25">
      <c r="A451" s="14">
        <v>651271</v>
      </c>
      <c r="B451" s="25" t="s">
        <v>2234</v>
      </c>
      <c r="C451" s="35">
        <v>1.5648</v>
      </c>
      <c r="D451" s="14" t="s">
        <v>0</v>
      </c>
      <c r="E451" s="40">
        <v>1</v>
      </c>
      <c r="F451" s="12">
        <f>E451*C451</f>
        <v>1.5648</v>
      </c>
      <c r="G451" s="12">
        <f>F451*(1-$G$2)</f>
        <v>1.5648</v>
      </c>
      <c r="H451" s="11"/>
    </row>
    <row r="452" spans="1:8" x14ac:dyDescent="0.25">
      <c r="A452" s="14">
        <v>651274</v>
      </c>
      <c r="B452" s="25" t="s">
        <v>2233</v>
      </c>
      <c r="C452" s="35">
        <v>1.3752</v>
      </c>
      <c r="D452" s="14" t="s">
        <v>0</v>
      </c>
      <c r="E452" s="40">
        <v>1</v>
      </c>
      <c r="F452" s="12">
        <f>E452*C452</f>
        <v>1.3752</v>
      </c>
      <c r="G452" s="12">
        <f>F452*(1-$G$2)</f>
        <v>1.3752</v>
      </c>
      <c r="H452" s="11"/>
    </row>
    <row r="453" spans="1:8" x14ac:dyDescent="0.25">
      <c r="A453" s="14">
        <v>651277</v>
      </c>
      <c r="B453" s="25" t="s">
        <v>2232</v>
      </c>
      <c r="C453" s="35">
        <v>0.31</v>
      </c>
      <c r="D453" s="14" t="s">
        <v>0</v>
      </c>
      <c r="E453" s="40">
        <v>1</v>
      </c>
      <c r="F453" s="12">
        <f>E453*C453</f>
        <v>0.31</v>
      </c>
      <c r="G453" s="12">
        <f>F453*(1-$G$2)</f>
        <v>0.31</v>
      </c>
      <c r="H453" s="11"/>
    </row>
    <row r="454" spans="1:8" x14ac:dyDescent="0.25">
      <c r="A454" s="14">
        <v>651278</v>
      </c>
      <c r="B454" s="25" t="s">
        <v>2231</v>
      </c>
      <c r="C454" s="35">
        <v>0.13</v>
      </c>
      <c r="D454" s="14" t="s">
        <v>0</v>
      </c>
      <c r="E454" s="40">
        <v>1</v>
      </c>
      <c r="F454" s="12">
        <f>E454*C454</f>
        <v>0.13</v>
      </c>
      <c r="G454" s="12">
        <f>F454*(1-$G$2)</f>
        <v>0.13</v>
      </c>
      <c r="H454" s="11"/>
    </row>
    <row r="455" spans="1:8" x14ac:dyDescent="0.25">
      <c r="A455" s="14">
        <v>651279</v>
      </c>
      <c r="B455" s="25" t="s">
        <v>2230</v>
      </c>
      <c r="C455" s="35">
        <v>8.4000000000000005E-2</v>
      </c>
      <c r="D455" s="14" t="s">
        <v>0</v>
      </c>
      <c r="E455" s="40">
        <v>1</v>
      </c>
      <c r="F455" s="12">
        <f>E455*C455</f>
        <v>8.4000000000000005E-2</v>
      </c>
      <c r="G455" s="12">
        <f>F455*(1-$G$2)</f>
        <v>8.4000000000000005E-2</v>
      </c>
      <c r="H455" s="11"/>
    </row>
    <row r="456" spans="1:8" x14ac:dyDescent="0.25">
      <c r="A456" s="14">
        <v>651280</v>
      </c>
      <c r="B456" s="25" t="s">
        <v>2229</v>
      </c>
      <c r="C456" s="35">
        <v>0.13200000000000001</v>
      </c>
      <c r="D456" s="14" t="s">
        <v>0</v>
      </c>
      <c r="E456" s="40">
        <v>1</v>
      </c>
      <c r="F456" s="12">
        <f>E456*C456</f>
        <v>0.13200000000000001</v>
      </c>
      <c r="G456" s="12">
        <f>F456*(1-$G$2)</f>
        <v>0.13200000000000001</v>
      </c>
      <c r="H456" s="11"/>
    </row>
    <row r="457" spans="1:8" x14ac:dyDescent="0.25">
      <c r="A457" s="14">
        <v>651281</v>
      </c>
      <c r="B457" s="25" t="s">
        <v>2228</v>
      </c>
      <c r="C457" s="35">
        <v>5.1036000000000001</v>
      </c>
      <c r="D457" s="14" t="s">
        <v>0</v>
      </c>
      <c r="E457" s="40">
        <v>1</v>
      </c>
      <c r="F457" s="12">
        <f>E457*C457</f>
        <v>5.1036000000000001</v>
      </c>
      <c r="G457" s="12">
        <f>F457*(1-$G$2)</f>
        <v>5.1036000000000001</v>
      </c>
      <c r="H457" s="11"/>
    </row>
    <row r="458" spans="1:8" x14ac:dyDescent="0.25">
      <c r="A458" s="14">
        <v>651284</v>
      </c>
      <c r="B458" s="25" t="s">
        <v>2227</v>
      </c>
      <c r="C458" s="35">
        <v>0.47640000000000005</v>
      </c>
      <c r="D458" s="14" t="s">
        <v>0</v>
      </c>
      <c r="E458" s="40">
        <v>1</v>
      </c>
      <c r="F458" s="12">
        <f>E458*C458</f>
        <v>0.47640000000000005</v>
      </c>
      <c r="G458" s="12">
        <f>F458*(1-$G$2)</f>
        <v>0.47640000000000005</v>
      </c>
      <c r="H458" s="11"/>
    </row>
    <row r="459" spans="1:8" x14ac:dyDescent="0.25">
      <c r="A459" s="14">
        <v>651286</v>
      </c>
      <c r="B459" s="25" t="s">
        <v>2226</v>
      </c>
      <c r="C459" s="35">
        <v>0.68039999999999989</v>
      </c>
      <c r="D459" s="14" t="s">
        <v>0</v>
      </c>
      <c r="E459" s="40">
        <v>1</v>
      </c>
      <c r="F459" s="12">
        <f>E459*C459</f>
        <v>0.68039999999999989</v>
      </c>
      <c r="G459" s="12">
        <f>F459*(1-$G$2)</f>
        <v>0.68039999999999989</v>
      </c>
      <c r="H459" s="11"/>
    </row>
    <row r="460" spans="1:8" x14ac:dyDescent="0.25">
      <c r="A460" s="14">
        <v>651287</v>
      </c>
      <c r="B460" s="25" t="s">
        <v>2225</v>
      </c>
      <c r="C460" s="35">
        <v>0.88</v>
      </c>
      <c r="D460" s="14" t="s">
        <v>0</v>
      </c>
      <c r="E460" s="40">
        <v>1</v>
      </c>
      <c r="F460" s="12">
        <f>E460*C460</f>
        <v>0.88</v>
      </c>
      <c r="G460" s="12">
        <f>F460*(1-$G$2)</f>
        <v>0.88</v>
      </c>
      <c r="H460" s="11"/>
    </row>
    <row r="461" spans="1:8" x14ac:dyDescent="0.25">
      <c r="A461" s="14">
        <v>651288</v>
      </c>
      <c r="B461" s="25" t="s">
        <v>2224</v>
      </c>
      <c r="C461" s="35">
        <v>1.1100000000000001</v>
      </c>
      <c r="D461" s="14" t="s">
        <v>0</v>
      </c>
      <c r="E461" s="40">
        <v>1</v>
      </c>
      <c r="F461" s="12">
        <f>E461*C461</f>
        <v>1.1100000000000001</v>
      </c>
      <c r="G461" s="12">
        <f>F461*(1-$G$2)</f>
        <v>1.1100000000000001</v>
      </c>
      <c r="H461" s="11"/>
    </row>
    <row r="462" spans="1:8" x14ac:dyDescent="0.25">
      <c r="A462" s="14">
        <v>651289</v>
      </c>
      <c r="B462" s="25" t="s">
        <v>2223</v>
      </c>
      <c r="C462" s="35">
        <v>1.7016</v>
      </c>
      <c r="D462" s="14" t="s">
        <v>0</v>
      </c>
      <c r="E462" s="40">
        <v>1</v>
      </c>
      <c r="F462" s="12">
        <f>E462*C462</f>
        <v>1.7016</v>
      </c>
      <c r="G462" s="12">
        <f>F462*(1-$G$2)</f>
        <v>1.7016</v>
      </c>
      <c r="H462" s="11"/>
    </row>
    <row r="463" spans="1:8" x14ac:dyDescent="0.25">
      <c r="A463" s="14">
        <v>651290</v>
      </c>
      <c r="B463" s="25" t="s">
        <v>2222</v>
      </c>
      <c r="C463" s="35">
        <v>2.7215999999999996</v>
      </c>
      <c r="D463" s="14" t="s">
        <v>0</v>
      </c>
      <c r="E463" s="40">
        <v>1</v>
      </c>
      <c r="F463" s="12">
        <f>E463*C463</f>
        <v>2.7215999999999996</v>
      </c>
      <c r="G463" s="12">
        <f>F463*(1-$G$2)</f>
        <v>2.7215999999999996</v>
      </c>
      <c r="H463" s="11"/>
    </row>
    <row r="464" spans="1:8" x14ac:dyDescent="0.25">
      <c r="A464" s="14">
        <v>651291</v>
      </c>
      <c r="B464" s="25" t="s">
        <v>2221</v>
      </c>
      <c r="C464" s="35">
        <v>1.5648</v>
      </c>
      <c r="D464" s="14" t="s">
        <v>0</v>
      </c>
      <c r="E464" s="40">
        <v>1</v>
      </c>
      <c r="F464" s="12">
        <f>E464*C464</f>
        <v>1.5648</v>
      </c>
      <c r="G464" s="12">
        <f>F464*(1-$G$2)</f>
        <v>1.5648</v>
      </c>
      <c r="H464" s="11"/>
    </row>
    <row r="465" spans="1:8" x14ac:dyDescent="0.25">
      <c r="A465" s="14">
        <v>651292</v>
      </c>
      <c r="B465" s="25" t="s">
        <v>2220</v>
      </c>
      <c r="C465" s="35">
        <v>2.0411999999999999</v>
      </c>
      <c r="D465" s="14" t="s">
        <v>0</v>
      </c>
      <c r="E465" s="40">
        <v>1</v>
      </c>
      <c r="F465" s="12">
        <f>E465*C465</f>
        <v>2.0411999999999999</v>
      </c>
      <c r="G465" s="12">
        <f>F465*(1-$G$2)</f>
        <v>2.0411999999999999</v>
      </c>
      <c r="H465" s="11"/>
    </row>
    <row r="466" spans="1:8" x14ac:dyDescent="0.25">
      <c r="A466" s="14">
        <v>651293</v>
      </c>
      <c r="B466" s="25" t="s">
        <v>2219</v>
      </c>
      <c r="C466" s="35">
        <v>0.36719999999999997</v>
      </c>
      <c r="D466" s="14" t="s">
        <v>0</v>
      </c>
      <c r="E466" s="40">
        <v>1</v>
      </c>
      <c r="F466" s="12">
        <f>E466*C466</f>
        <v>0.36719999999999997</v>
      </c>
      <c r="G466" s="12">
        <f>F466*(1-$G$2)</f>
        <v>0.36719999999999997</v>
      </c>
      <c r="H466" s="11"/>
    </row>
    <row r="467" spans="1:8" x14ac:dyDescent="0.25">
      <c r="A467" s="14">
        <v>651294</v>
      </c>
      <c r="B467" s="25" t="s">
        <v>2218</v>
      </c>
      <c r="C467" s="35">
        <v>0.54480000000000006</v>
      </c>
      <c r="D467" s="14" t="s">
        <v>0</v>
      </c>
      <c r="E467" s="40">
        <v>1</v>
      </c>
      <c r="F467" s="12">
        <f>E467*C467</f>
        <v>0.54480000000000006</v>
      </c>
      <c r="G467" s="12">
        <f>F467*(1-$G$2)</f>
        <v>0.54480000000000006</v>
      </c>
      <c r="H467" s="11"/>
    </row>
    <row r="468" spans="1:8" x14ac:dyDescent="0.25">
      <c r="A468" s="14">
        <v>651295</v>
      </c>
      <c r="B468" s="25" t="s">
        <v>2217</v>
      </c>
      <c r="C468" s="35">
        <v>0.47640000000000005</v>
      </c>
      <c r="D468" s="14" t="s">
        <v>0</v>
      </c>
      <c r="E468" s="40">
        <v>1</v>
      </c>
      <c r="F468" s="12">
        <f>E468*C468</f>
        <v>0.47640000000000005</v>
      </c>
      <c r="G468" s="12">
        <f>F468*(1-$G$2)</f>
        <v>0.47640000000000005</v>
      </c>
      <c r="H468" s="11"/>
    </row>
    <row r="469" spans="1:8" x14ac:dyDescent="0.25">
      <c r="A469" s="14">
        <v>651296</v>
      </c>
      <c r="B469" s="25" t="s">
        <v>2216</v>
      </c>
      <c r="C469" s="35">
        <v>0.36719999999999997</v>
      </c>
      <c r="D469" s="14" t="s">
        <v>0</v>
      </c>
      <c r="E469" s="40">
        <v>1</v>
      </c>
      <c r="F469" s="12">
        <f>E469*C469</f>
        <v>0.36719999999999997</v>
      </c>
      <c r="G469" s="12">
        <f>F469*(1-$G$2)</f>
        <v>0.36719999999999997</v>
      </c>
      <c r="H469" s="11"/>
    </row>
    <row r="470" spans="1:8" x14ac:dyDescent="0.25">
      <c r="A470" s="14">
        <v>651297</v>
      </c>
      <c r="B470" s="25" t="s">
        <v>2215</v>
      </c>
      <c r="C470" s="35">
        <v>0.47640000000000005</v>
      </c>
      <c r="D470" s="14" t="s">
        <v>0</v>
      </c>
      <c r="E470" s="40">
        <v>1</v>
      </c>
      <c r="F470" s="12">
        <f>E470*C470</f>
        <v>0.47640000000000005</v>
      </c>
      <c r="G470" s="12">
        <f>F470*(1-$G$2)</f>
        <v>0.47640000000000005</v>
      </c>
      <c r="H470" s="11"/>
    </row>
    <row r="471" spans="1:8" x14ac:dyDescent="0.25">
      <c r="A471" s="14">
        <v>651298</v>
      </c>
      <c r="B471" s="25" t="s">
        <v>2214</v>
      </c>
      <c r="C471" s="35">
        <v>0.38159999999999999</v>
      </c>
      <c r="D471" s="14" t="s">
        <v>0</v>
      </c>
      <c r="E471" s="40">
        <v>1</v>
      </c>
      <c r="F471" s="12">
        <f>E471*C471</f>
        <v>0.38159999999999999</v>
      </c>
      <c r="G471" s="12">
        <f>F471*(1-$G$2)</f>
        <v>0.38159999999999999</v>
      </c>
      <c r="H471" s="11"/>
    </row>
    <row r="472" spans="1:8" x14ac:dyDescent="0.25">
      <c r="A472" s="14">
        <v>651299</v>
      </c>
      <c r="B472" s="25" t="s">
        <v>2213</v>
      </c>
      <c r="C472" s="35">
        <v>0.38159999999999999</v>
      </c>
      <c r="D472" s="14" t="s">
        <v>0</v>
      </c>
      <c r="E472" s="40">
        <v>1</v>
      </c>
      <c r="F472" s="12">
        <f>E472*C472</f>
        <v>0.38159999999999999</v>
      </c>
      <c r="G472" s="12">
        <f>F472*(1-$G$2)</f>
        <v>0.38159999999999999</v>
      </c>
      <c r="H472" s="11"/>
    </row>
    <row r="473" spans="1:8" x14ac:dyDescent="0.25">
      <c r="A473" s="14">
        <v>651300</v>
      </c>
      <c r="B473" s="25" t="s">
        <v>2212</v>
      </c>
      <c r="C473" s="35">
        <v>0.39480000000000004</v>
      </c>
      <c r="D473" s="14" t="s">
        <v>0</v>
      </c>
      <c r="E473" s="40">
        <v>1</v>
      </c>
      <c r="F473" s="12">
        <f>E473*C473</f>
        <v>0.39480000000000004</v>
      </c>
      <c r="G473" s="12">
        <f>F473*(1-$G$2)</f>
        <v>0.39480000000000004</v>
      </c>
      <c r="H473" s="11"/>
    </row>
    <row r="474" spans="1:8" x14ac:dyDescent="0.25">
      <c r="A474" s="14">
        <v>651301</v>
      </c>
      <c r="B474" s="25" t="s">
        <v>2211</v>
      </c>
      <c r="C474" s="35">
        <v>0.16320000000000001</v>
      </c>
      <c r="D474" s="14" t="s">
        <v>0</v>
      </c>
      <c r="E474" s="40">
        <v>1</v>
      </c>
      <c r="F474" s="12">
        <f>E474*C474</f>
        <v>0.16320000000000001</v>
      </c>
      <c r="G474" s="12">
        <f>F474*(1-$G$2)</f>
        <v>0.16320000000000001</v>
      </c>
      <c r="H474" s="11"/>
    </row>
    <row r="475" spans="1:8" x14ac:dyDescent="0.25">
      <c r="A475" s="14">
        <v>651302</v>
      </c>
      <c r="B475" s="25" t="s">
        <v>2210</v>
      </c>
      <c r="C475" s="35">
        <v>0.1908</v>
      </c>
      <c r="D475" s="14" t="s">
        <v>0</v>
      </c>
      <c r="E475" s="40">
        <v>1</v>
      </c>
      <c r="F475" s="12">
        <f>E475*C475</f>
        <v>0.1908</v>
      </c>
      <c r="G475" s="12">
        <f>F475*(1-$G$2)</f>
        <v>0.1908</v>
      </c>
      <c r="H475" s="11"/>
    </row>
    <row r="476" spans="1:8" x14ac:dyDescent="0.25">
      <c r="A476" s="14">
        <v>651303</v>
      </c>
      <c r="B476" s="25" t="s">
        <v>2209</v>
      </c>
      <c r="C476" s="35">
        <v>0.1764</v>
      </c>
      <c r="D476" s="14" t="s">
        <v>0</v>
      </c>
      <c r="E476" s="40">
        <v>1</v>
      </c>
      <c r="F476" s="12">
        <f>E476*C476</f>
        <v>0.1764</v>
      </c>
      <c r="G476" s="12">
        <f>F476*(1-$G$2)</f>
        <v>0.1764</v>
      </c>
      <c r="H476" s="11"/>
    </row>
    <row r="477" spans="1:8" x14ac:dyDescent="0.25">
      <c r="A477" s="14">
        <v>651304</v>
      </c>
      <c r="B477" s="25" t="s">
        <v>2208</v>
      </c>
      <c r="C477" s="35">
        <v>0.20400000000000001</v>
      </c>
      <c r="D477" s="14" t="s">
        <v>0</v>
      </c>
      <c r="E477" s="40">
        <v>1</v>
      </c>
      <c r="F477" s="12">
        <f>E477*C477</f>
        <v>0.20400000000000001</v>
      </c>
      <c r="G477" s="12">
        <f>F477*(1-$G$2)</f>
        <v>0.20400000000000001</v>
      </c>
      <c r="H477" s="11"/>
    </row>
    <row r="478" spans="1:8" x14ac:dyDescent="0.25">
      <c r="A478" s="14">
        <v>651305</v>
      </c>
      <c r="B478" s="25" t="s">
        <v>2207</v>
      </c>
      <c r="C478" s="35">
        <v>0.27240000000000003</v>
      </c>
      <c r="D478" s="14" t="s">
        <v>0</v>
      </c>
      <c r="E478" s="40">
        <v>1</v>
      </c>
      <c r="F478" s="12">
        <f>E478*C478</f>
        <v>0.27240000000000003</v>
      </c>
      <c r="G478" s="12">
        <f>F478*(1-$G$2)</f>
        <v>0.27240000000000003</v>
      </c>
      <c r="H478" s="11"/>
    </row>
    <row r="479" spans="1:8" x14ac:dyDescent="0.25">
      <c r="A479" s="14">
        <v>651306</v>
      </c>
      <c r="B479" s="25" t="s">
        <v>2206</v>
      </c>
      <c r="C479" s="35">
        <v>0.2316</v>
      </c>
      <c r="D479" s="14" t="s">
        <v>0</v>
      </c>
      <c r="E479" s="40">
        <v>1</v>
      </c>
      <c r="F479" s="12">
        <f>E479*C479</f>
        <v>0.2316</v>
      </c>
      <c r="G479" s="12">
        <f>F479*(1-$G$2)</f>
        <v>0.2316</v>
      </c>
      <c r="H479" s="11"/>
    </row>
    <row r="480" spans="1:8" x14ac:dyDescent="0.25">
      <c r="A480" s="14">
        <v>651307</v>
      </c>
      <c r="B480" s="25" t="s">
        <v>2205</v>
      </c>
      <c r="C480" s="35">
        <v>1.5648</v>
      </c>
      <c r="D480" s="14" t="s">
        <v>0</v>
      </c>
      <c r="E480" s="40">
        <v>1</v>
      </c>
      <c r="F480" s="12">
        <f>E480*C480</f>
        <v>1.5648</v>
      </c>
      <c r="G480" s="12">
        <f>F480*(1-$G$2)</f>
        <v>1.5648</v>
      </c>
      <c r="H480" s="11"/>
    </row>
    <row r="481" spans="1:8" x14ac:dyDescent="0.25">
      <c r="A481" s="14">
        <v>651308</v>
      </c>
      <c r="B481" s="25" t="s">
        <v>2204</v>
      </c>
      <c r="C481" s="35">
        <v>1.0884</v>
      </c>
      <c r="D481" s="14" t="s">
        <v>0</v>
      </c>
      <c r="E481" s="40">
        <v>1</v>
      </c>
      <c r="F481" s="12">
        <f>E481*C481</f>
        <v>1.0884</v>
      </c>
      <c r="G481" s="12">
        <f>F481*(1-$G$2)</f>
        <v>1.0884</v>
      </c>
      <c r="H481" s="11"/>
    </row>
    <row r="482" spans="1:8" x14ac:dyDescent="0.25">
      <c r="A482" s="14">
        <v>651310</v>
      </c>
      <c r="B482" s="25" t="s">
        <v>2203</v>
      </c>
      <c r="C482" s="35">
        <v>0.1356</v>
      </c>
      <c r="D482" s="14" t="s">
        <v>0</v>
      </c>
      <c r="E482" s="40">
        <v>1</v>
      </c>
      <c r="F482" s="12">
        <f>E482*C482</f>
        <v>0.1356</v>
      </c>
      <c r="G482" s="12">
        <f>F482*(1-$G$2)</f>
        <v>0.1356</v>
      </c>
      <c r="H482" s="11"/>
    </row>
    <row r="483" spans="1:8" x14ac:dyDescent="0.25">
      <c r="A483" s="14">
        <v>651316</v>
      </c>
      <c r="B483" s="25" t="s">
        <v>2202</v>
      </c>
      <c r="C483" s="35">
        <v>0.40800000000000003</v>
      </c>
      <c r="D483" s="14" t="s">
        <v>0</v>
      </c>
      <c r="E483" s="40">
        <v>1</v>
      </c>
      <c r="F483" s="12">
        <f>E483*C483</f>
        <v>0.40800000000000003</v>
      </c>
      <c r="G483" s="12">
        <f>F483*(1-$G$2)</f>
        <v>0.40800000000000003</v>
      </c>
      <c r="H483" s="11"/>
    </row>
    <row r="484" spans="1:8" x14ac:dyDescent="0.25">
      <c r="A484" s="14">
        <v>651317</v>
      </c>
      <c r="B484" s="25" t="s">
        <v>2201</v>
      </c>
      <c r="C484" s="35">
        <v>7.28</v>
      </c>
      <c r="D484" s="14" t="s">
        <v>0</v>
      </c>
      <c r="E484" s="40">
        <v>1</v>
      </c>
      <c r="F484" s="12">
        <f>E484*C484</f>
        <v>7.28</v>
      </c>
      <c r="G484" s="12">
        <f>F484*(1-$G$2)</f>
        <v>7.28</v>
      </c>
      <c r="H484" s="11"/>
    </row>
    <row r="485" spans="1:8" x14ac:dyDescent="0.25">
      <c r="A485" s="14">
        <v>651318</v>
      </c>
      <c r="B485" s="25" t="s">
        <v>2200</v>
      </c>
      <c r="C485" s="35">
        <v>2.4503999999999997</v>
      </c>
      <c r="D485" s="14" t="s">
        <v>0</v>
      </c>
      <c r="E485" s="40">
        <v>1</v>
      </c>
      <c r="F485" s="12">
        <f>E485*C485</f>
        <v>2.4503999999999997</v>
      </c>
      <c r="G485" s="12">
        <f>F485*(1-$G$2)</f>
        <v>2.4503999999999997</v>
      </c>
      <c r="H485" s="11"/>
    </row>
    <row r="486" spans="1:8" x14ac:dyDescent="0.25">
      <c r="A486" s="14">
        <v>651321</v>
      </c>
      <c r="B486" s="25" t="s">
        <v>2199</v>
      </c>
      <c r="C486" s="35">
        <v>0.34079999999999999</v>
      </c>
      <c r="D486" s="14" t="s">
        <v>0</v>
      </c>
      <c r="E486" s="40">
        <v>1</v>
      </c>
      <c r="F486" s="12">
        <f>E486*C486</f>
        <v>0.34079999999999999</v>
      </c>
      <c r="G486" s="12">
        <f>F486*(1-$G$2)</f>
        <v>0.34079999999999999</v>
      </c>
      <c r="H486" s="11"/>
    </row>
    <row r="487" spans="1:8" x14ac:dyDescent="0.25">
      <c r="A487" s="14">
        <v>651322</v>
      </c>
      <c r="B487" s="25" t="s">
        <v>2198</v>
      </c>
      <c r="C487" s="35">
        <v>0.34079999999999999</v>
      </c>
      <c r="D487" s="14" t="s">
        <v>0</v>
      </c>
      <c r="E487" s="40">
        <v>1</v>
      </c>
      <c r="F487" s="12">
        <f>E487*C487</f>
        <v>0.34079999999999999</v>
      </c>
      <c r="G487" s="12">
        <f>F487*(1-$G$2)</f>
        <v>0.34079999999999999</v>
      </c>
      <c r="H487" s="11"/>
    </row>
    <row r="488" spans="1:8" x14ac:dyDescent="0.25">
      <c r="A488" s="14">
        <v>651323</v>
      </c>
      <c r="B488" s="25" t="s">
        <v>2197</v>
      </c>
      <c r="C488" s="35">
        <v>2.6544000000000003</v>
      </c>
      <c r="D488" s="14" t="s">
        <v>0</v>
      </c>
      <c r="E488" s="40">
        <v>1</v>
      </c>
      <c r="F488" s="12">
        <f>E488*C488</f>
        <v>2.6544000000000003</v>
      </c>
      <c r="G488" s="12">
        <f>F488*(1-$G$2)</f>
        <v>2.6544000000000003</v>
      </c>
      <c r="H488" s="11"/>
    </row>
    <row r="489" spans="1:8" x14ac:dyDescent="0.25">
      <c r="A489" s="14">
        <v>651324</v>
      </c>
      <c r="B489" s="25" t="s">
        <v>2196</v>
      </c>
      <c r="C489" s="35">
        <v>2.6544000000000003</v>
      </c>
      <c r="D489" s="14" t="s">
        <v>0</v>
      </c>
      <c r="E489" s="40">
        <v>1</v>
      </c>
      <c r="F489" s="12">
        <f>E489*C489</f>
        <v>2.6544000000000003</v>
      </c>
      <c r="G489" s="12">
        <f>F489*(1-$G$2)</f>
        <v>2.6544000000000003</v>
      </c>
      <c r="H489" s="11"/>
    </row>
    <row r="490" spans="1:8" x14ac:dyDescent="0.25">
      <c r="A490" s="14">
        <v>651325</v>
      </c>
      <c r="B490" s="25" t="s">
        <v>2195</v>
      </c>
      <c r="C490" s="35">
        <v>4.71</v>
      </c>
      <c r="D490" s="14" t="s">
        <v>0</v>
      </c>
      <c r="E490" s="40">
        <v>1</v>
      </c>
      <c r="F490" s="12">
        <f>E490*C490</f>
        <v>4.71</v>
      </c>
      <c r="G490" s="12">
        <f>F490*(1-$G$2)</f>
        <v>4.71</v>
      </c>
      <c r="H490" s="11"/>
    </row>
    <row r="491" spans="1:8" x14ac:dyDescent="0.25">
      <c r="A491" s="14">
        <v>651326</v>
      </c>
      <c r="B491" s="25" t="s">
        <v>2194</v>
      </c>
      <c r="C491" s="35">
        <v>2.2452000000000001</v>
      </c>
      <c r="D491" s="14" t="s">
        <v>0</v>
      </c>
      <c r="E491" s="40">
        <v>1</v>
      </c>
      <c r="F491" s="12">
        <f>E491*C491</f>
        <v>2.2452000000000001</v>
      </c>
      <c r="G491" s="12">
        <f>F491*(1-$G$2)</f>
        <v>2.2452000000000001</v>
      </c>
      <c r="H491" s="11"/>
    </row>
    <row r="492" spans="1:8" x14ac:dyDescent="0.25">
      <c r="A492" s="14">
        <v>651327</v>
      </c>
      <c r="B492" s="25" t="s">
        <v>2193</v>
      </c>
      <c r="C492" s="35">
        <v>3.7428000000000003</v>
      </c>
      <c r="D492" s="14" t="s">
        <v>0</v>
      </c>
      <c r="E492" s="40">
        <v>1</v>
      </c>
      <c r="F492" s="12">
        <f>E492*C492</f>
        <v>3.7428000000000003</v>
      </c>
      <c r="G492" s="12">
        <f>F492*(1-$G$2)</f>
        <v>3.7428000000000003</v>
      </c>
      <c r="H492" s="11"/>
    </row>
    <row r="493" spans="1:8" x14ac:dyDescent="0.25">
      <c r="A493" s="14">
        <v>651328</v>
      </c>
      <c r="B493" s="25" t="s">
        <v>2192</v>
      </c>
      <c r="C493" s="35">
        <v>10.46</v>
      </c>
      <c r="D493" s="14" t="s">
        <v>0</v>
      </c>
      <c r="E493" s="40">
        <v>1</v>
      </c>
      <c r="F493" s="12">
        <f>E493*C493</f>
        <v>10.46</v>
      </c>
      <c r="G493" s="12">
        <f>F493*(1-$G$2)</f>
        <v>10.46</v>
      </c>
      <c r="H493" s="11"/>
    </row>
    <row r="494" spans="1:8" x14ac:dyDescent="0.25">
      <c r="A494" s="14">
        <v>651329</v>
      </c>
      <c r="B494" s="25" t="s">
        <v>2191</v>
      </c>
      <c r="C494" s="35">
        <v>2.7215999999999996</v>
      </c>
      <c r="D494" s="14" t="s">
        <v>0</v>
      </c>
      <c r="E494" s="40">
        <v>1</v>
      </c>
      <c r="F494" s="12">
        <f>E494*C494</f>
        <v>2.7215999999999996</v>
      </c>
      <c r="G494" s="12">
        <f>F494*(1-$G$2)</f>
        <v>2.7215999999999996</v>
      </c>
      <c r="H494" s="11"/>
    </row>
    <row r="495" spans="1:8" x14ac:dyDescent="0.25">
      <c r="A495" s="14">
        <v>651330</v>
      </c>
      <c r="B495" s="25" t="s">
        <v>2190</v>
      </c>
      <c r="C495" s="35">
        <v>8.33</v>
      </c>
      <c r="D495" s="14" t="s">
        <v>0</v>
      </c>
      <c r="E495" s="40">
        <v>1</v>
      </c>
      <c r="F495" s="12">
        <f>E495*C495</f>
        <v>8.33</v>
      </c>
      <c r="G495" s="12">
        <f>F495*(1-$G$2)</f>
        <v>8.33</v>
      </c>
      <c r="H495" s="11"/>
    </row>
    <row r="496" spans="1:8" x14ac:dyDescent="0.25">
      <c r="A496" s="14">
        <v>651331</v>
      </c>
      <c r="B496" s="25" t="s">
        <v>2189</v>
      </c>
      <c r="C496" s="35">
        <v>1.56</v>
      </c>
      <c r="D496" s="14" t="s">
        <v>0</v>
      </c>
      <c r="E496" s="40">
        <v>1</v>
      </c>
      <c r="F496" s="12">
        <f>E496*C496</f>
        <v>1.56</v>
      </c>
      <c r="G496" s="12">
        <f>F496*(1-$G$2)</f>
        <v>1.56</v>
      </c>
      <c r="H496" s="11"/>
    </row>
    <row r="497" spans="1:8" x14ac:dyDescent="0.25">
      <c r="A497" s="14">
        <v>651332</v>
      </c>
      <c r="B497" s="25" t="s">
        <v>2188</v>
      </c>
      <c r="C497" s="35">
        <v>0.28559999999999997</v>
      </c>
      <c r="D497" s="14" t="s">
        <v>0</v>
      </c>
      <c r="E497" s="40">
        <v>1</v>
      </c>
      <c r="F497" s="12">
        <f>E497*C497</f>
        <v>0.28559999999999997</v>
      </c>
      <c r="G497" s="12">
        <f>F497*(1-$G$2)</f>
        <v>0.28559999999999997</v>
      </c>
      <c r="H497" s="11"/>
    </row>
    <row r="498" spans="1:8" x14ac:dyDescent="0.25">
      <c r="A498" s="14">
        <v>651333</v>
      </c>
      <c r="B498" s="25" t="s">
        <v>2187</v>
      </c>
      <c r="C498" s="35">
        <v>0.3</v>
      </c>
      <c r="D498" s="14" t="s">
        <v>0</v>
      </c>
      <c r="E498" s="40">
        <v>1</v>
      </c>
      <c r="F498" s="12">
        <f>E498*C498</f>
        <v>0.3</v>
      </c>
      <c r="G498" s="12">
        <f>F498*(1-$G$2)</f>
        <v>0.3</v>
      </c>
      <c r="H498" s="11"/>
    </row>
    <row r="499" spans="1:8" x14ac:dyDescent="0.25">
      <c r="A499" s="14">
        <v>651334</v>
      </c>
      <c r="B499" s="25" t="s">
        <v>2186</v>
      </c>
      <c r="C499" s="35">
        <v>0.27240000000000003</v>
      </c>
      <c r="D499" s="14" t="s">
        <v>0</v>
      </c>
      <c r="E499" s="40">
        <v>1</v>
      </c>
      <c r="F499" s="12">
        <f>E499*C499</f>
        <v>0.27240000000000003</v>
      </c>
      <c r="G499" s="12">
        <f>F499*(1-$G$2)</f>
        <v>0.27240000000000003</v>
      </c>
      <c r="H499" s="11"/>
    </row>
    <row r="500" spans="1:8" x14ac:dyDescent="0.25">
      <c r="A500" s="14">
        <v>651335</v>
      </c>
      <c r="B500" s="25" t="s">
        <v>2185</v>
      </c>
      <c r="C500" s="35">
        <v>0.3</v>
      </c>
      <c r="D500" s="14" t="s">
        <v>0</v>
      </c>
      <c r="E500" s="40">
        <v>1</v>
      </c>
      <c r="F500" s="12">
        <f>E500*C500</f>
        <v>0.3</v>
      </c>
      <c r="G500" s="12">
        <f>F500*(1-$G$2)</f>
        <v>0.3</v>
      </c>
      <c r="H500" s="11"/>
    </row>
    <row r="501" spans="1:8" x14ac:dyDescent="0.25">
      <c r="A501" s="14">
        <v>651336</v>
      </c>
      <c r="B501" s="25" t="s">
        <v>2184</v>
      </c>
      <c r="C501" s="35">
        <v>3.89</v>
      </c>
      <c r="D501" s="14" t="s">
        <v>0</v>
      </c>
      <c r="E501" s="40">
        <v>1</v>
      </c>
      <c r="F501" s="12">
        <f>E501*C501</f>
        <v>3.89</v>
      </c>
      <c r="G501" s="12">
        <f>F501*(1-$G$2)</f>
        <v>3.89</v>
      </c>
      <c r="H501" s="11"/>
    </row>
    <row r="502" spans="1:8" x14ac:dyDescent="0.25">
      <c r="A502" s="14">
        <v>651337</v>
      </c>
      <c r="B502" s="25" t="s">
        <v>2183</v>
      </c>
      <c r="C502" s="35">
        <v>0.31320000000000003</v>
      </c>
      <c r="D502" s="14" t="s">
        <v>0</v>
      </c>
      <c r="E502" s="40">
        <v>1</v>
      </c>
      <c r="F502" s="12">
        <f>E502*C502</f>
        <v>0.31320000000000003</v>
      </c>
      <c r="G502" s="12">
        <f>F502*(1-$G$2)</f>
        <v>0.31320000000000003</v>
      </c>
      <c r="H502" s="11"/>
    </row>
    <row r="503" spans="1:8" x14ac:dyDescent="0.25">
      <c r="A503" s="14">
        <v>651338</v>
      </c>
      <c r="B503" s="25" t="s">
        <v>2182</v>
      </c>
      <c r="C503" s="35">
        <v>0.34079999999999999</v>
      </c>
      <c r="D503" s="14" t="s">
        <v>0</v>
      </c>
      <c r="E503" s="40">
        <v>1</v>
      </c>
      <c r="F503" s="12">
        <f>E503*C503</f>
        <v>0.34079999999999999</v>
      </c>
      <c r="G503" s="12">
        <f>F503*(1-$G$2)</f>
        <v>0.34079999999999999</v>
      </c>
      <c r="H503" s="11"/>
    </row>
    <row r="504" spans="1:8" x14ac:dyDescent="0.25">
      <c r="A504" s="14">
        <v>651340</v>
      </c>
      <c r="B504" s="25" t="s">
        <v>2181</v>
      </c>
      <c r="C504" s="35">
        <v>0.39480000000000004</v>
      </c>
      <c r="D504" s="14" t="s">
        <v>0</v>
      </c>
      <c r="E504" s="40">
        <v>1</v>
      </c>
      <c r="F504" s="12">
        <f>E504*C504</f>
        <v>0.39480000000000004</v>
      </c>
      <c r="G504" s="12">
        <f>F504*(1-$G$2)</f>
        <v>0.39480000000000004</v>
      </c>
      <c r="H504" s="11"/>
    </row>
    <row r="505" spans="1:8" x14ac:dyDescent="0.25">
      <c r="A505" s="14">
        <v>651341</v>
      </c>
      <c r="B505" s="25" t="s">
        <v>2180</v>
      </c>
      <c r="C505" s="35">
        <v>0.40800000000000003</v>
      </c>
      <c r="D505" s="14" t="s">
        <v>0</v>
      </c>
      <c r="E505" s="40">
        <v>1</v>
      </c>
      <c r="F505" s="12">
        <f>E505*C505</f>
        <v>0.40800000000000003</v>
      </c>
      <c r="G505" s="12">
        <f>F505*(1-$G$2)</f>
        <v>0.40800000000000003</v>
      </c>
      <c r="H505" s="11"/>
    </row>
    <row r="506" spans="1:8" x14ac:dyDescent="0.25">
      <c r="A506" s="14">
        <v>651342</v>
      </c>
      <c r="B506" s="25" t="s">
        <v>2179</v>
      </c>
      <c r="C506" s="35">
        <v>0.34079999999999999</v>
      </c>
      <c r="D506" s="14" t="s">
        <v>0</v>
      </c>
      <c r="E506" s="40">
        <v>1</v>
      </c>
      <c r="F506" s="12">
        <f>E506*C506</f>
        <v>0.34079999999999999</v>
      </c>
      <c r="G506" s="12">
        <f>F506*(1-$G$2)</f>
        <v>0.34079999999999999</v>
      </c>
      <c r="H506" s="11"/>
    </row>
    <row r="507" spans="1:8" x14ac:dyDescent="0.25">
      <c r="A507" s="14">
        <v>651343</v>
      </c>
      <c r="B507" s="25" t="s">
        <v>2178</v>
      </c>
      <c r="C507" s="35">
        <v>0.35399999999999998</v>
      </c>
      <c r="D507" s="14" t="s">
        <v>0</v>
      </c>
      <c r="E507" s="40">
        <v>1</v>
      </c>
      <c r="F507" s="12">
        <f>E507*C507</f>
        <v>0.35399999999999998</v>
      </c>
      <c r="G507" s="12">
        <f>F507*(1-$G$2)</f>
        <v>0.35399999999999998</v>
      </c>
      <c r="H507" s="11"/>
    </row>
    <row r="508" spans="1:8" x14ac:dyDescent="0.25">
      <c r="A508" s="14">
        <v>651344</v>
      </c>
      <c r="B508" s="25" t="s">
        <v>2177</v>
      </c>
      <c r="C508" s="35">
        <v>0.36719999999999997</v>
      </c>
      <c r="D508" s="14" t="s">
        <v>0</v>
      </c>
      <c r="E508" s="40">
        <v>1</v>
      </c>
      <c r="F508" s="12">
        <f>E508*C508</f>
        <v>0.36719999999999997</v>
      </c>
      <c r="G508" s="12">
        <f>F508*(1-$G$2)</f>
        <v>0.36719999999999997</v>
      </c>
      <c r="H508" s="11"/>
    </row>
    <row r="509" spans="1:8" x14ac:dyDescent="0.25">
      <c r="A509" s="14">
        <v>651345</v>
      </c>
      <c r="B509" s="25" t="s">
        <v>2176</v>
      </c>
      <c r="C509" s="35">
        <v>0.35399999999999998</v>
      </c>
      <c r="D509" s="14" t="s">
        <v>0</v>
      </c>
      <c r="E509" s="40">
        <v>1</v>
      </c>
      <c r="F509" s="12">
        <f>E509*C509</f>
        <v>0.35399999999999998</v>
      </c>
      <c r="G509" s="12">
        <f>F509*(1-$G$2)</f>
        <v>0.35399999999999998</v>
      </c>
      <c r="H509" s="11"/>
    </row>
    <row r="510" spans="1:8" x14ac:dyDescent="0.25">
      <c r="A510" s="14">
        <v>651346</v>
      </c>
      <c r="B510" s="25" t="s">
        <v>2175</v>
      </c>
      <c r="C510" s="35">
        <v>0.38159999999999999</v>
      </c>
      <c r="D510" s="14" t="s">
        <v>0</v>
      </c>
      <c r="E510" s="40">
        <v>1</v>
      </c>
      <c r="F510" s="12">
        <f>E510*C510</f>
        <v>0.38159999999999999</v>
      </c>
      <c r="G510" s="12">
        <f>F510*(1-$G$2)</f>
        <v>0.38159999999999999</v>
      </c>
      <c r="H510" s="11"/>
    </row>
    <row r="511" spans="1:8" x14ac:dyDescent="0.25">
      <c r="A511" s="14">
        <v>651347</v>
      </c>
      <c r="B511" s="25" t="s">
        <v>2174</v>
      </c>
      <c r="C511" s="35">
        <v>0.38159999999999999</v>
      </c>
      <c r="D511" s="14" t="s">
        <v>0</v>
      </c>
      <c r="E511" s="40">
        <v>1</v>
      </c>
      <c r="F511" s="12">
        <f>E511*C511</f>
        <v>0.38159999999999999</v>
      </c>
      <c r="G511" s="12">
        <f>F511*(1-$G$2)</f>
        <v>0.38159999999999999</v>
      </c>
      <c r="H511" s="11"/>
    </row>
    <row r="512" spans="1:8" x14ac:dyDescent="0.25">
      <c r="A512" s="14">
        <v>651350</v>
      </c>
      <c r="B512" s="25" t="s">
        <v>2173</v>
      </c>
      <c r="C512" s="35">
        <v>0.38159999999999999</v>
      </c>
      <c r="D512" s="14" t="s">
        <v>0</v>
      </c>
      <c r="E512" s="40">
        <v>1</v>
      </c>
      <c r="F512" s="12">
        <f>E512*C512</f>
        <v>0.38159999999999999</v>
      </c>
      <c r="G512" s="12">
        <f>F512*(1-$G$2)</f>
        <v>0.38159999999999999</v>
      </c>
      <c r="H512" s="11"/>
    </row>
    <row r="513" spans="1:8" x14ac:dyDescent="0.25">
      <c r="A513" s="14">
        <v>651351</v>
      </c>
      <c r="B513" s="25" t="s">
        <v>2172</v>
      </c>
      <c r="C513" s="35">
        <v>0.43559999999999999</v>
      </c>
      <c r="D513" s="14" t="s">
        <v>0</v>
      </c>
      <c r="E513" s="40">
        <v>1</v>
      </c>
      <c r="F513" s="12">
        <f>E513*C513</f>
        <v>0.43559999999999999</v>
      </c>
      <c r="G513" s="12">
        <f>F513*(1-$G$2)</f>
        <v>0.43559999999999999</v>
      </c>
      <c r="H513" s="11"/>
    </row>
    <row r="514" spans="1:8" x14ac:dyDescent="0.25">
      <c r="A514" s="14">
        <v>651352</v>
      </c>
      <c r="B514" s="25" t="s">
        <v>2171</v>
      </c>
      <c r="C514" s="35">
        <v>9.6000000000000002E-2</v>
      </c>
      <c r="D514" s="14" t="s">
        <v>0</v>
      </c>
      <c r="E514" s="40">
        <v>1</v>
      </c>
      <c r="F514" s="12">
        <f>E514*C514</f>
        <v>9.6000000000000002E-2</v>
      </c>
      <c r="G514" s="12">
        <f>F514*(1-$G$2)</f>
        <v>9.6000000000000002E-2</v>
      </c>
      <c r="H514" s="11"/>
    </row>
    <row r="515" spans="1:8" x14ac:dyDescent="0.25">
      <c r="A515" s="14">
        <v>651353</v>
      </c>
      <c r="B515" s="25" t="s">
        <v>2170</v>
      </c>
      <c r="C515" s="35">
        <v>0.22800000000000001</v>
      </c>
      <c r="D515" s="14" t="s">
        <v>0</v>
      </c>
      <c r="E515" s="40">
        <v>1</v>
      </c>
      <c r="F515" s="12">
        <f>E515*C515</f>
        <v>0.22800000000000001</v>
      </c>
      <c r="G515" s="12">
        <f>F515*(1-$G$2)</f>
        <v>0.22800000000000001</v>
      </c>
      <c r="H515" s="11"/>
    </row>
    <row r="516" spans="1:8" x14ac:dyDescent="0.25">
      <c r="A516" s="14">
        <v>651354</v>
      </c>
      <c r="B516" s="25" t="s">
        <v>2169</v>
      </c>
      <c r="C516" s="35">
        <v>0.4632</v>
      </c>
      <c r="D516" s="14" t="s">
        <v>0</v>
      </c>
      <c r="E516" s="40">
        <v>1</v>
      </c>
      <c r="F516" s="12">
        <f>E516*C516</f>
        <v>0.4632</v>
      </c>
      <c r="G516" s="12">
        <f>F516*(1-$G$2)</f>
        <v>0.4632</v>
      </c>
      <c r="H516" s="11"/>
    </row>
    <row r="517" spans="1:8" x14ac:dyDescent="0.25">
      <c r="A517" s="14">
        <v>651366</v>
      </c>
      <c r="B517" s="25" t="s">
        <v>2168</v>
      </c>
      <c r="C517" s="35">
        <v>0.34079999999999999</v>
      </c>
      <c r="D517" s="14" t="s">
        <v>0</v>
      </c>
      <c r="E517" s="40">
        <v>1</v>
      </c>
      <c r="F517" s="12">
        <f>E517*C517</f>
        <v>0.34079999999999999</v>
      </c>
      <c r="G517" s="12">
        <f>F517*(1-$G$2)</f>
        <v>0.34079999999999999</v>
      </c>
      <c r="H517" s="11"/>
    </row>
    <row r="518" spans="1:8" x14ac:dyDescent="0.25">
      <c r="A518" s="14">
        <v>651367</v>
      </c>
      <c r="B518" s="25" t="s">
        <v>2167</v>
      </c>
      <c r="C518" s="35">
        <v>0.40800000000000003</v>
      </c>
      <c r="D518" s="14" t="s">
        <v>0</v>
      </c>
      <c r="E518" s="40">
        <v>1</v>
      </c>
      <c r="F518" s="12">
        <f>E518*C518</f>
        <v>0.40800000000000003</v>
      </c>
      <c r="G518" s="12">
        <f>F518*(1-$G$2)</f>
        <v>0.40800000000000003</v>
      </c>
      <c r="H518" s="11"/>
    </row>
    <row r="519" spans="1:8" x14ac:dyDescent="0.25">
      <c r="A519" s="14">
        <v>651371</v>
      </c>
      <c r="B519" s="25" t="s">
        <v>2166</v>
      </c>
      <c r="C519" s="35">
        <v>2.4503999999999997</v>
      </c>
      <c r="D519" s="14" t="s">
        <v>0</v>
      </c>
      <c r="E519" s="40">
        <v>1</v>
      </c>
      <c r="F519" s="12">
        <f>E519*C519</f>
        <v>2.4503999999999997</v>
      </c>
      <c r="G519" s="12">
        <f>F519*(1-$G$2)</f>
        <v>2.4503999999999997</v>
      </c>
      <c r="H519" s="11"/>
    </row>
    <row r="520" spans="1:8" x14ac:dyDescent="0.25">
      <c r="A520" s="14">
        <v>651372</v>
      </c>
      <c r="B520" s="25" t="s">
        <v>2165</v>
      </c>
      <c r="C520" s="35">
        <v>2.4503999999999997</v>
      </c>
      <c r="D520" s="14" t="s">
        <v>0</v>
      </c>
      <c r="E520" s="40">
        <v>1</v>
      </c>
      <c r="F520" s="12">
        <f>E520*C520</f>
        <v>2.4503999999999997</v>
      </c>
      <c r="G520" s="12">
        <f>F520*(1-$G$2)</f>
        <v>2.4503999999999997</v>
      </c>
      <c r="H520" s="11"/>
    </row>
    <row r="521" spans="1:8" x14ac:dyDescent="0.25">
      <c r="A521" s="14">
        <v>651373</v>
      </c>
      <c r="B521" s="25" t="s">
        <v>2164</v>
      </c>
      <c r="C521" s="35">
        <v>2.4</v>
      </c>
      <c r="D521" s="14" t="s">
        <v>0</v>
      </c>
      <c r="E521" s="40">
        <v>1</v>
      </c>
      <c r="F521" s="12">
        <f>E521*C521</f>
        <v>2.4</v>
      </c>
      <c r="G521" s="12">
        <f>F521*(1-$G$2)</f>
        <v>2.4</v>
      </c>
      <c r="H521" s="11"/>
    </row>
    <row r="522" spans="1:8" x14ac:dyDescent="0.25">
      <c r="A522" s="14">
        <v>651378</v>
      </c>
      <c r="B522" s="25" t="s">
        <v>2163</v>
      </c>
      <c r="C522" s="35">
        <v>0.61</v>
      </c>
      <c r="D522" s="14" t="s">
        <v>0</v>
      </c>
      <c r="E522" s="40">
        <v>1</v>
      </c>
      <c r="F522" s="12">
        <f>E522*C522</f>
        <v>0.61</v>
      </c>
      <c r="G522" s="12">
        <f>F522*(1-$G$2)</f>
        <v>0.61</v>
      </c>
      <c r="H522" s="11"/>
    </row>
    <row r="523" spans="1:8" x14ac:dyDescent="0.25">
      <c r="A523" s="14">
        <v>651379</v>
      </c>
      <c r="B523" s="25" t="s">
        <v>2162</v>
      </c>
      <c r="C523" s="35">
        <v>0.67</v>
      </c>
      <c r="D523" s="14" t="s">
        <v>0</v>
      </c>
      <c r="E523" s="40">
        <v>1</v>
      </c>
      <c r="F523" s="12">
        <f>E523*C523</f>
        <v>0.67</v>
      </c>
      <c r="G523" s="12">
        <f>F523*(1-$G$2)</f>
        <v>0.67</v>
      </c>
      <c r="H523" s="11"/>
    </row>
    <row r="524" spans="1:8" x14ac:dyDescent="0.25">
      <c r="A524" s="14">
        <v>651380</v>
      </c>
      <c r="B524" s="25" t="s">
        <v>2161</v>
      </c>
      <c r="C524" s="35">
        <v>0.77</v>
      </c>
      <c r="D524" s="14" t="s">
        <v>0</v>
      </c>
      <c r="E524" s="40">
        <v>1</v>
      </c>
      <c r="F524" s="12">
        <f>E524*C524</f>
        <v>0.77</v>
      </c>
      <c r="G524" s="12">
        <f>F524*(1-$G$2)</f>
        <v>0.77</v>
      </c>
      <c r="H524" s="11"/>
    </row>
    <row r="525" spans="1:8" x14ac:dyDescent="0.25">
      <c r="A525" s="14">
        <v>651381</v>
      </c>
      <c r="B525" s="25" t="s">
        <v>2160</v>
      </c>
      <c r="C525" s="35">
        <v>0.87</v>
      </c>
      <c r="D525" s="14" t="s">
        <v>0</v>
      </c>
      <c r="E525" s="40">
        <v>1</v>
      </c>
      <c r="F525" s="12">
        <f>E525*C525</f>
        <v>0.87</v>
      </c>
      <c r="G525" s="12">
        <f>F525*(1-$G$2)</f>
        <v>0.87</v>
      </c>
      <c r="H525" s="11"/>
    </row>
    <row r="526" spans="1:8" x14ac:dyDescent="0.25">
      <c r="A526" s="14">
        <v>651386</v>
      </c>
      <c r="B526" s="25" t="s">
        <v>2159</v>
      </c>
      <c r="C526" s="35">
        <v>0.34079999999999999</v>
      </c>
      <c r="D526" s="14" t="s">
        <v>0</v>
      </c>
      <c r="E526" s="40">
        <v>1</v>
      </c>
      <c r="F526" s="12">
        <f>E526*C526</f>
        <v>0.34079999999999999</v>
      </c>
      <c r="G526" s="12">
        <f>F526*(1-$G$2)</f>
        <v>0.34079999999999999</v>
      </c>
      <c r="H526" s="11"/>
    </row>
    <row r="527" spans="1:8" x14ac:dyDescent="0.25">
      <c r="A527" s="14">
        <v>651387</v>
      </c>
      <c r="B527" s="25" t="s">
        <v>2158</v>
      </c>
      <c r="C527" s="35">
        <v>0.13200000000000001</v>
      </c>
      <c r="D527" s="14" t="s">
        <v>0</v>
      </c>
      <c r="E527" s="40">
        <v>1</v>
      </c>
      <c r="F527" s="12">
        <f>E527*C527</f>
        <v>0.13200000000000001</v>
      </c>
      <c r="G527" s="12">
        <f>F527*(1-$G$2)</f>
        <v>0.13200000000000001</v>
      </c>
      <c r="H527" s="11"/>
    </row>
    <row r="528" spans="1:8" x14ac:dyDescent="0.25">
      <c r="A528" s="14">
        <v>651388</v>
      </c>
      <c r="B528" s="25" t="s">
        <v>2157</v>
      </c>
      <c r="C528" s="35">
        <v>0.24</v>
      </c>
      <c r="D528" s="14" t="s">
        <v>0</v>
      </c>
      <c r="E528" s="40">
        <v>1</v>
      </c>
      <c r="F528" s="12">
        <f>E528*C528</f>
        <v>0.24</v>
      </c>
      <c r="G528" s="12">
        <f>F528*(1-$G$2)</f>
        <v>0.24</v>
      </c>
      <c r="H528" s="11"/>
    </row>
    <row r="529" spans="1:8" x14ac:dyDescent="0.25">
      <c r="A529" s="14">
        <v>651393</v>
      </c>
      <c r="B529" s="25" t="s">
        <v>2156</v>
      </c>
      <c r="C529" s="35">
        <v>1.0884</v>
      </c>
      <c r="D529" s="14" t="s">
        <v>0</v>
      </c>
      <c r="E529" s="40">
        <v>1</v>
      </c>
      <c r="F529" s="12">
        <f>E529*C529</f>
        <v>1.0884</v>
      </c>
      <c r="G529" s="12">
        <f>F529*(1-$G$2)</f>
        <v>1.0884</v>
      </c>
      <c r="H529" s="11"/>
    </row>
    <row r="530" spans="1:8" x14ac:dyDescent="0.25">
      <c r="A530" s="14">
        <v>651395</v>
      </c>
      <c r="B530" s="25" t="s">
        <v>2155</v>
      </c>
      <c r="C530" s="35">
        <v>1.0884</v>
      </c>
      <c r="D530" s="14" t="s">
        <v>0</v>
      </c>
      <c r="E530" s="40">
        <v>1</v>
      </c>
      <c r="F530" s="12">
        <f>E530*C530</f>
        <v>1.0884</v>
      </c>
      <c r="G530" s="12">
        <f>F530*(1-$G$2)</f>
        <v>1.0884</v>
      </c>
      <c r="H530" s="11"/>
    </row>
    <row r="531" spans="1:8" x14ac:dyDescent="0.25">
      <c r="A531" s="14">
        <v>651398</v>
      </c>
      <c r="B531" s="25" t="s">
        <v>2154</v>
      </c>
      <c r="C531" s="35">
        <v>1.2924</v>
      </c>
      <c r="D531" s="14" t="s">
        <v>0</v>
      </c>
      <c r="E531" s="40">
        <v>1</v>
      </c>
      <c r="F531" s="12">
        <f>E531*C531</f>
        <v>1.2924</v>
      </c>
      <c r="G531" s="12">
        <f>F531*(1-$G$2)</f>
        <v>1.2924</v>
      </c>
      <c r="H531" s="11"/>
    </row>
    <row r="532" spans="1:8" x14ac:dyDescent="0.25">
      <c r="A532" s="14">
        <v>651400</v>
      </c>
      <c r="B532" s="25" t="s">
        <v>2153</v>
      </c>
      <c r="C532" s="35">
        <v>1.2924</v>
      </c>
      <c r="D532" s="14" t="s">
        <v>0</v>
      </c>
      <c r="E532" s="40">
        <v>1</v>
      </c>
      <c r="F532" s="12">
        <f>E532*C532</f>
        <v>1.2924</v>
      </c>
      <c r="G532" s="12">
        <f>F532*(1-$G$2)</f>
        <v>1.2924</v>
      </c>
      <c r="H532" s="11"/>
    </row>
    <row r="533" spans="1:8" x14ac:dyDescent="0.25">
      <c r="A533" s="14">
        <v>651402</v>
      </c>
      <c r="B533" s="25" t="s">
        <v>2152</v>
      </c>
      <c r="C533" s="35">
        <v>2.2452000000000001</v>
      </c>
      <c r="D533" s="14" t="s">
        <v>0</v>
      </c>
      <c r="E533" s="40">
        <v>1</v>
      </c>
      <c r="F533" s="12">
        <f>E533*C533</f>
        <v>2.2452000000000001</v>
      </c>
      <c r="G533" s="12">
        <f>F533*(1-$G$2)</f>
        <v>2.2452000000000001</v>
      </c>
      <c r="H533" s="11"/>
    </row>
    <row r="534" spans="1:8" x14ac:dyDescent="0.25">
      <c r="A534" s="14">
        <v>651403</v>
      </c>
      <c r="B534" s="25" t="s">
        <v>2151</v>
      </c>
      <c r="C534" s="35">
        <v>5.0199999999999996</v>
      </c>
      <c r="D534" s="14" t="s">
        <v>0</v>
      </c>
      <c r="E534" s="40">
        <v>1</v>
      </c>
      <c r="F534" s="12">
        <f>E534*C534</f>
        <v>5.0199999999999996</v>
      </c>
      <c r="G534" s="12">
        <f>F534*(1-$G$2)</f>
        <v>5.0199999999999996</v>
      </c>
      <c r="H534" s="11"/>
    </row>
    <row r="535" spans="1:8" x14ac:dyDescent="0.25">
      <c r="A535" s="14">
        <v>651406</v>
      </c>
      <c r="B535" s="25" t="s">
        <v>2150</v>
      </c>
      <c r="C535" s="35">
        <v>1.0884</v>
      </c>
      <c r="D535" s="14" t="s">
        <v>0</v>
      </c>
      <c r="E535" s="40">
        <v>1</v>
      </c>
      <c r="F535" s="12">
        <f>E535*C535</f>
        <v>1.0884</v>
      </c>
      <c r="G535" s="12">
        <f>F535*(1-$G$2)</f>
        <v>1.0884</v>
      </c>
      <c r="H535" s="11"/>
    </row>
    <row r="536" spans="1:8" x14ac:dyDescent="0.25">
      <c r="A536" s="14">
        <v>651418</v>
      </c>
      <c r="B536" s="25" t="s">
        <v>2149</v>
      </c>
      <c r="C536" s="35">
        <v>2.1095999999999999</v>
      </c>
      <c r="D536" s="14" t="s">
        <v>0</v>
      </c>
      <c r="E536" s="40">
        <v>1</v>
      </c>
      <c r="F536" s="12">
        <f>E536*C536</f>
        <v>2.1095999999999999</v>
      </c>
      <c r="G536" s="12">
        <f>F536*(1-$G$2)</f>
        <v>2.1095999999999999</v>
      </c>
      <c r="H536" s="11"/>
    </row>
    <row r="537" spans="1:8" x14ac:dyDescent="0.25">
      <c r="A537" s="14">
        <v>651419</v>
      </c>
      <c r="B537" s="25" t="s">
        <v>2148</v>
      </c>
      <c r="C537" s="35">
        <v>7.25</v>
      </c>
      <c r="D537" s="14" t="s">
        <v>0</v>
      </c>
      <c r="E537" s="40">
        <v>1</v>
      </c>
      <c r="F537" s="12">
        <f>E537*C537</f>
        <v>7.25</v>
      </c>
      <c r="G537" s="12">
        <f>F537*(1-$G$2)</f>
        <v>7.25</v>
      </c>
      <c r="H537" s="11"/>
    </row>
    <row r="538" spans="1:8" x14ac:dyDescent="0.25">
      <c r="A538" s="14">
        <v>651421</v>
      </c>
      <c r="B538" s="25" t="s">
        <v>2147</v>
      </c>
      <c r="C538" s="35">
        <v>3.2664</v>
      </c>
      <c r="D538" s="14" t="s">
        <v>0</v>
      </c>
      <c r="E538" s="40">
        <v>1</v>
      </c>
      <c r="F538" s="12">
        <f>E538*C538</f>
        <v>3.2664</v>
      </c>
      <c r="G538" s="12">
        <f>F538*(1-$G$2)</f>
        <v>3.2664</v>
      </c>
      <c r="H538" s="11"/>
    </row>
    <row r="539" spans="1:8" x14ac:dyDescent="0.25">
      <c r="A539" s="14">
        <v>651422</v>
      </c>
      <c r="B539" s="25" t="s">
        <v>2146</v>
      </c>
      <c r="C539" s="35">
        <v>1.974</v>
      </c>
      <c r="D539" s="14" t="s">
        <v>0</v>
      </c>
      <c r="E539" s="40">
        <v>1</v>
      </c>
      <c r="F539" s="12">
        <f>E539*C539</f>
        <v>1.974</v>
      </c>
      <c r="G539" s="12">
        <f>F539*(1-$G$2)</f>
        <v>1.974</v>
      </c>
      <c r="H539" s="11"/>
    </row>
    <row r="540" spans="1:8" x14ac:dyDescent="0.25">
      <c r="A540" s="14">
        <v>651424</v>
      </c>
      <c r="B540" s="25" t="s">
        <v>2145</v>
      </c>
      <c r="C540" s="35">
        <v>4.1508000000000003</v>
      </c>
      <c r="D540" s="14" t="s">
        <v>0</v>
      </c>
      <c r="E540" s="40">
        <v>1</v>
      </c>
      <c r="F540" s="12">
        <f>E540*C540</f>
        <v>4.1508000000000003</v>
      </c>
      <c r="G540" s="12">
        <f>F540*(1-$G$2)</f>
        <v>4.1508000000000003</v>
      </c>
      <c r="H540" s="11"/>
    </row>
    <row r="541" spans="1:8" x14ac:dyDescent="0.25">
      <c r="A541" s="14">
        <v>651425</v>
      </c>
      <c r="B541" s="25" t="s">
        <v>2144</v>
      </c>
      <c r="C541" s="35">
        <v>7.25</v>
      </c>
      <c r="D541" s="14" t="s">
        <v>0</v>
      </c>
      <c r="E541" s="40">
        <v>1</v>
      </c>
      <c r="F541" s="12">
        <f>E541*C541</f>
        <v>7.25</v>
      </c>
      <c r="G541" s="12">
        <f>F541*(1-$G$2)</f>
        <v>7.25</v>
      </c>
      <c r="H541" s="11"/>
    </row>
    <row r="542" spans="1:8" x14ac:dyDescent="0.25">
      <c r="A542" s="14">
        <v>651427</v>
      </c>
      <c r="B542" s="25" t="s">
        <v>2143</v>
      </c>
      <c r="C542" s="35">
        <v>2.5099999999999998</v>
      </c>
      <c r="D542" s="14" t="s">
        <v>0</v>
      </c>
      <c r="E542" s="40">
        <v>1</v>
      </c>
      <c r="F542" s="12">
        <f>E542*C542</f>
        <v>2.5099999999999998</v>
      </c>
      <c r="G542" s="12">
        <f>F542*(1-$G$2)</f>
        <v>2.5099999999999998</v>
      </c>
      <c r="H542" s="11"/>
    </row>
    <row r="543" spans="1:8" x14ac:dyDescent="0.25">
      <c r="A543" s="14">
        <v>651428</v>
      </c>
      <c r="B543" s="25" t="s">
        <v>2142</v>
      </c>
      <c r="C543" s="35">
        <v>3.7428000000000003</v>
      </c>
      <c r="D543" s="14" t="s">
        <v>0</v>
      </c>
      <c r="E543" s="40">
        <v>1</v>
      </c>
      <c r="F543" s="12">
        <f>E543*C543</f>
        <v>3.7428000000000003</v>
      </c>
      <c r="G543" s="12">
        <f>F543*(1-$G$2)</f>
        <v>3.7428000000000003</v>
      </c>
      <c r="H543" s="11"/>
    </row>
    <row r="544" spans="1:8" x14ac:dyDescent="0.25">
      <c r="A544" s="14">
        <v>651429</v>
      </c>
      <c r="B544" s="25" t="s">
        <v>2141</v>
      </c>
      <c r="C544" s="35">
        <v>5.1036000000000001</v>
      </c>
      <c r="D544" s="14" t="s">
        <v>0</v>
      </c>
      <c r="E544" s="40">
        <v>1</v>
      </c>
      <c r="F544" s="12">
        <f>E544*C544</f>
        <v>5.1036000000000001</v>
      </c>
      <c r="G544" s="12">
        <f>F544*(1-$G$2)</f>
        <v>5.1036000000000001</v>
      </c>
      <c r="H544" s="11"/>
    </row>
    <row r="545" spans="1:8" x14ac:dyDescent="0.25">
      <c r="A545" s="14">
        <v>651433</v>
      </c>
      <c r="B545" s="25" t="s">
        <v>2140</v>
      </c>
      <c r="C545" s="35">
        <v>4.4000000000000004</v>
      </c>
      <c r="D545" s="14" t="s">
        <v>0</v>
      </c>
      <c r="E545" s="40">
        <v>1</v>
      </c>
      <c r="F545" s="12">
        <f>E545*C545</f>
        <v>4.4000000000000004</v>
      </c>
      <c r="G545" s="12">
        <f>F545*(1-$G$2)</f>
        <v>4.4000000000000004</v>
      </c>
      <c r="H545" s="11"/>
    </row>
    <row r="546" spans="1:8" x14ac:dyDescent="0.25">
      <c r="A546" s="14">
        <v>651434</v>
      </c>
      <c r="B546" s="25" t="s">
        <v>2139</v>
      </c>
      <c r="C546" s="35">
        <v>5.44</v>
      </c>
      <c r="D546" s="14" t="s">
        <v>0</v>
      </c>
      <c r="E546" s="40">
        <v>1</v>
      </c>
      <c r="F546" s="12">
        <f>E546*C546</f>
        <v>5.44</v>
      </c>
      <c r="G546" s="12">
        <f>F546*(1-$G$2)</f>
        <v>5.44</v>
      </c>
      <c r="H546" s="11"/>
    </row>
    <row r="547" spans="1:8" x14ac:dyDescent="0.25">
      <c r="A547" s="14">
        <v>651435</v>
      </c>
      <c r="B547" s="25" t="s">
        <v>2138</v>
      </c>
      <c r="C547" s="35">
        <v>6.65</v>
      </c>
      <c r="D547" s="14" t="s">
        <v>0</v>
      </c>
      <c r="E547" s="40">
        <v>1</v>
      </c>
      <c r="F547" s="12">
        <f>E547*C547</f>
        <v>6.65</v>
      </c>
      <c r="G547" s="12">
        <f>F547*(1-$G$2)</f>
        <v>6.65</v>
      </c>
      <c r="H547" s="11"/>
    </row>
    <row r="548" spans="1:8" x14ac:dyDescent="0.25">
      <c r="A548" s="14">
        <v>651445</v>
      </c>
      <c r="B548" s="25" t="s">
        <v>2137</v>
      </c>
      <c r="C548" s="35">
        <v>0.40800000000000003</v>
      </c>
      <c r="D548" s="14" t="s">
        <v>0</v>
      </c>
      <c r="E548" s="40">
        <v>1</v>
      </c>
      <c r="F548" s="12">
        <f>E548*C548</f>
        <v>0.40800000000000003</v>
      </c>
      <c r="G548" s="12">
        <f>F548*(1-$G$2)</f>
        <v>0.40800000000000003</v>
      </c>
      <c r="H548" s="11"/>
    </row>
    <row r="549" spans="1:8" x14ac:dyDescent="0.25">
      <c r="A549" s="14">
        <v>651461</v>
      </c>
      <c r="B549" s="25" t="s">
        <v>2136</v>
      </c>
      <c r="C549" s="35">
        <v>1.0884</v>
      </c>
      <c r="D549" s="14" t="s">
        <v>0</v>
      </c>
      <c r="E549" s="40">
        <v>1</v>
      </c>
      <c r="F549" s="12">
        <f>E549*C549</f>
        <v>1.0884</v>
      </c>
      <c r="G549" s="12">
        <f>F549*(1-$G$2)</f>
        <v>1.0884</v>
      </c>
      <c r="H549" s="11"/>
    </row>
    <row r="550" spans="1:8" x14ac:dyDescent="0.25">
      <c r="A550" s="14">
        <v>651462</v>
      </c>
      <c r="B550" s="25" t="s">
        <v>2135</v>
      </c>
      <c r="C550" s="35">
        <v>0.39480000000000004</v>
      </c>
      <c r="D550" s="14" t="s">
        <v>0</v>
      </c>
      <c r="E550" s="40">
        <v>1</v>
      </c>
      <c r="F550" s="12">
        <f>E550*C550</f>
        <v>0.39480000000000004</v>
      </c>
      <c r="G550" s="12">
        <f>F550*(1-$G$2)</f>
        <v>0.39480000000000004</v>
      </c>
      <c r="H550" s="11"/>
    </row>
    <row r="551" spans="1:8" x14ac:dyDescent="0.25">
      <c r="A551" s="14">
        <v>651463</v>
      </c>
      <c r="B551" s="25" t="s">
        <v>2134</v>
      </c>
      <c r="C551" s="35">
        <v>0.43559999999999999</v>
      </c>
      <c r="D551" s="14" t="s">
        <v>0</v>
      </c>
      <c r="E551" s="40">
        <v>1</v>
      </c>
      <c r="F551" s="12">
        <f>E551*C551</f>
        <v>0.43559999999999999</v>
      </c>
      <c r="G551" s="12">
        <f>F551*(1-$G$2)</f>
        <v>0.43559999999999999</v>
      </c>
      <c r="H551" s="11"/>
    </row>
    <row r="552" spans="1:8" x14ac:dyDescent="0.25">
      <c r="A552" s="14">
        <v>651465</v>
      </c>
      <c r="B552" s="25" t="s">
        <v>2133</v>
      </c>
      <c r="C552" s="35">
        <v>0.53</v>
      </c>
      <c r="D552" s="14" t="s">
        <v>0</v>
      </c>
      <c r="E552" s="40">
        <v>1</v>
      </c>
      <c r="F552" s="12">
        <f>E552*C552</f>
        <v>0.53</v>
      </c>
      <c r="G552" s="12">
        <f>F552*(1-$G$2)</f>
        <v>0.53</v>
      </c>
      <c r="H552" s="11"/>
    </row>
    <row r="553" spans="1:8" x14ac:dyDescent="0.25">
      <c r="A553" s="14">
        <v>651466</v>
      </c>
      <c r="B553" s="25" t="s">
        <v>2132</v>
      </c>
      <c r="C553" s="35">
        <v>0.27600000000000002</v>
      </c>
      <c r="D553" s="14" t="s">
        <v>0</v>
      </c>
      <c r="E553" s="40">
        <v>1</v>
      </c>
      <c r="F553" s="12">
        <f>E553*C553</f>
        <v>0.27600000000000002</v>
      </c>
      <c r="G553" s="12">
        <f>F553*(1-$G$2)</f>
        <v>0.27600000000000002</v>
      </c>
      <c r="H553" s="11"/>
    </row>
    <row r="554" spans="1:8" x14ac:dyDescent="0.25">
      <c r="A554" s="14">
        <v>651467</v>
      </c>
      <c r="B554" s="25" t="s">
        <v>2131</v>
      </c>
      <c r="C554" s="35">
        <v>2.1240000000000001</v>
      </c>
      <c r="D554" s="14" t="s">
        <v>0</v>
      </c>
      <c r="E554" s="40">
        <v>1</v>
      </c>
      <c r="F554" s="12">
        <f>E554*C554</f>
        <v>2.1240000000000001</v>
      </c>
      <c r="G554" s="12">
        <f>F554*(1-$G$2)</f>
        <v>2.1240000000000001</v>
      </c>
      <c r="H554" s="11"/>
    </row>
    <row r="555" spans="1:8" x14ac:dyDescent="0.25">
      <c r="A555" s="14">
        <v>651468</v>
      </c>
      <c r="B555" s="25" t="s">
        <v>2130</v>
      </c>
      <c r="C555" s="35">
        <v>2.1240000000000001</v>
      </c>
      <c r="D555" s="14" t="s">
        <v>0</v>
      </c>
      <c r="E555" s="40">
        <v>1</v>
      </c>
      <c r="F555" s="12">
        <f>E555*C555</f>
        <v>2.1240000000000001</v>
      </c>
      <c r="G555" s="12">
        <f>F555*(1-$G$2)</f>
        <v>2.1240000000000001</v>
      </c>
      <c r="H555" s="11"/>
    </row>
    <row r="556" spans="1:8" x14ac:dyDescent="0.25">
      <c r="A556" s="14">
        <v>651469</v>
      </c>
      <c r="B556" s="25" t="s">
        <v>2129</v>
      </c>
      <c r="C556" s="35">
        <v>2.1240000000000001</v>
      </c>
      <c r="D556" s="14" t="s">
        <v>0</v>
      </c>
      <c r="E556" s="40">
        <v>1</v>
      </c>
      <c r="F556" s="12">
        <f>E556*C556</f>
        <v>2.1240000000000001</v>
      </c>
      <c r="G556" s="12">
        <f>F556*(1-$G$2)</f>
        <v>2.1240000000000001</v>
      </c>
      <c r="H556" s="11"/>
    </row>
    <row r="557" spans="1:8" x14ac:dyDescent="0.25">
      <c r="A557" s="14">
        <v>651471</v>
      </c>
      <c r="B557" s="25" t="s">
        <v>2128</v>
      </c>
      <c r="C557" s="35">
        <v>2.1240000000000001</v>
      </c>
      <c r="D557" s="14" t="s">
        <v>0</v>
      </c>
      <c r="E557" s="40">
        <v>1</v>
      </c>
      <c r="F557" s="12">
        <f>E557*C557</f>
        <v>2.1240000000000001</v>
      </c>
      <c r="G557" s="12">
        <f>F557*(1-$G$2)</f>
        <v>2.1240000000000001</v>
      </c>
      <c r="H557" s="11"/>
    </row>
    <row r="558" spans="1:8" x14ac:dyDescent="0.25">
      <c r="A558" s="14">
        <v>651472</v>
      </c>
      <c r="B558" s="25" t="s">
        <v>2127</v>
      </c>
      <c r="C558" s="35">
        <v>2.1240000000000001</v>
      </c>
      <c r="D558" s="14" t="s">
        <v>0</v>
      </c>
      <c r="E558" s="40">
        <v>1</v>
      </c>
      <c r="F558" s="12">
        <f>E558*C558</f>
        <v>2.1240000000000001</v>
      </c>
      <c r="G558" s="12">
        <f>F558*(1-$G$2)</f>
        <v>2.1240000000000001</v>
      </c>
      <c r="H558" s="11"/>
    </row>
    <row r="559" spans="1:8" x14ac:dyDescent="0.25">
      <c r="A559" s="14">
        <v>651474</v>
      </c>
      <c r="B559" s="25" t="s">
        <v>2126</v>
      </c>
      <c r="C559" s="35">
        <v>0.81600000000000006</v>
      </c>
      <c r="D559" s="14" t="s">
        <v>0</v>
      </c>
      <c r="E559" s="40">
        <v>1</v>
      </c>
      <c r="F559" s="12">
        <f>E559*C559</f>
        <v>0.81600000000000006</v>
      </c>
      <c r="G559" s="12">
        <f>F559*(1-$G$2)</f>
        <v>0.81600000000000006</v>
      </c>
      <c r="H559" s="11"/>
    </row>
    <row r="560" spans="1:8" x14ac:dyDescent="0.25">
      <c r="A560" s="14">
        <v>651475</v>
      </c>
      <c r="B560" s="25" t="s">
        <v>2125</v>
      </c>
      <c r="C560" s="35">
        <v>19.595999999999997</v>
      </c>
      <c r="D560" s="14" t="s">
        <v>0</v>
      </c>
      <c r="E560" s="40">
        <v>1</v>
      </c>
      <c r="F560" s="12">
        <f>E560*C560</f>
        <v>19.595999999999997</v>
      </c>
      <c r="G560" s="12">
        <f>F560*(1-$G$2)</f>
        <v>19.595999999999997</v>
      </c>
      <c r="H560" s="11"/>
    </row>
    <row r="561" spans="1:8" x14ac:dyDescent="0.25">
      <c r="A561" s="14">
        <v>651477</v>
      </c>
      <c r="B561" s="25" t="s">
        <v>2124</v>
      </c>
      <c r="C561" s="35">
        <v>9.8040000000000003</v>
      </c>
      <c r="D561" s="14" t="s">
        <v>0</v>
      </c>
      <c r="E561" s="40">
        <v>1</v>
      </c>
      <c r="F561" s="12">
        <f>E561*C561</f>
        <v>9.8040000000000003</v>
      </c>
      <c r="G561" s="12">
        <f>F561*(1-$G$2)</f>
        <v>9.8040000000000003</v>
      </c>
      <c r="H561" s="11"/>
    </row>
    <row r="562" spans="1:8" x14ac:dyDescent="0.25">
      <c r="A562" s="14">
        <v>651479</v>
      </c>
      <c r="B562" s="25" t="s">
        <v>2123</v>
      </c>
      <c r="C562" s="35">
        <v>0.1</v>
      </c>
      <c r="D562" s="14" t="s">
        <v>0</v>
      </c>
      <c r="E562" s="40">
        <v>1</v>
      </c>
      <c r="F562" s="12">
        <f>E562*C562</f>
        <v>0.1</v>
      </c>
      <c r="G562" s="12">
        <f>F562*(1-$G$2)</f>
        <v>0.1</v>
      </c>
      <c r="H562" s="11"/>
    </row>
    <row r="563" spans="1:8" x14ac:dyDescent="0.25">
      <c r="A563" s="14">
        <v>651482</v>
      </c>
      <c r="B563" s="25" t="s">
        <v>2122</v>
      </c>
      <c r="C563" s="35">
        <v>0.79200000000000004</v>
      </c>
      <c r="D563" s="14" t="s">
        <v>0</v>
      </c>
      <c r="E563" s="40">
        <v>1</v>
      </c>
      <c r="F563" s="12">
        <f>E563*C563</f>
        <v>0.79200000000000004</v>
      </c>
      <c r="G563" s="12">
        <f>F563*(1-$G$2)</f>
        <v>0.79200000000000004</v>
      </c>
      <c r="H563" s="11"/>
    </row>
    <row r="564" spans="1:8" x14ac:dyDescent="0.25">
      <c r="A564" s="14">
        <v>651483</v>
      </c>
      <c r="B564" s="25" t="s">
        <v>2121</v>
      </c>
      <c r="C564" s="35">
        <v>0.97200000000000009</v>
      </c>
      <c r="D564" s="14" t="s">
        <v>0</v>
      </c>
      <c r="E564" s="40">
        <v>1</v>
      </c>
      <c r="F564" s="12">
        <f>E564*C564</f>
        <v>0.97200000000000009</v>
      </c>
      <c r="G564" s="12">
        <f>F564*(1-$G$2)</f>
        <v>0.97200000000000009</v>
      </c>
      <c r="H564" s="11"/>
    </row>
    <row r="565" spans="1:8" x14ac:dyDescent="0.25">
      <c r="A565" s="14">
        <v>651484</v>
      </c>
      <c r="B565" s="25" t="s">
        <v>2120</v>
      </c>
      <c r="C565" s="35">
        <v>1.0476000000000001</v>
      </c>
      <c r="D565" s="14" t="s">
        <v>0</v>
      </c>
      <c r="E565" s="40">
        <v>1</v>
      </c>
      <c r="F565" s="12">
        <f>E565*C565</f>
        <v>1.0476000000000001</v>
      </c>
      <c r="G565" s="12">
        <f>F565*(1-$G$2)</f>
        <v>1.0476000000000001</v>
      </c>
      <c r="H565" s="11"/>
    </row>
    <row r="566" spans="1:8" x14ac:dyDescent="0.25">
      <c r="A566" s="14">
        <v>651485</v>
      </c>
      <c r="B566" s="25" t="s">
        <v>2119</v>
      </c>
      <c r="C566" s="35">
        <v>1.5924</v>
      </c>
      <c r="D566" s="14" t="s">
        <v>0</v>
      </c>
      <c r="E566" s="40">
        <v>1</v>
      </c>
      <c r="F566" s="12">
        <f>E566*C566</f>
        <v>1.5924</v>
      </c>
      <c r="G566" s="12">
        <f>F566*(1-$G$2)</f>
        <v>1.5924</v>
      </c>
      <c r="H566" s="11"/>
    </row>
    <row r="567" spans="1:8" x14ac:dyDescent="0.25">
      <c r="A567" s="14">
        <v>651486</v>
      </c>
      <c r="B567" s="25" t="s">
        <v>2118</v>
      </c>
      <c r="C567" s="35">
        <v>1.7687999999999999</v>
      </c>
      <c r="D567" s="14" t="s">
        <v>0</v>
      </c>
      <c r="E567" s="40">
        <v>1</v>
      </c>
      <c r="F567" s="12">
        <f>E567*C567</f>
        <v>1.7687999999999999</v>
      </c>
      <c r="G567" s="12">
        <f>F567*(1-$G$2)</f>
        <v>1.7687999999999999</v>
      </c>
      <c r="H567" s="11"/>
    </row>
    <row r="568" spans="1:8" x14ac:dyDescent="0.25">
      <c r="A568" s="14">
        <v>651487</v>
      </c>
      <c r="B568" s="25" t="s">
        <v>2117</v>
      </c>
      <c r="C568" s="35">
        <v>0.81720000000000004</v>
      </c>
      <c r="D568" s="14" t="s">
        <v>0</v>
      </c>
      <c r="E568" s="40">
        <v>1</v>
      </c>
      <c r="F568" s="12">
        <f>E568*C568</f>
        <v>0.81720000000000004</v>
      </c>
      <c r="G568" s="12">
        <f>F568*(1-$G$2)</f>
        <v>0.81720000000000004</v>
      </c>
      <c r="H568" s="11"/>
    </row>
    <row r="569" spans="1:8" x14ac:dyDescent="0.25">
      <c r="A569" s="14">
        <v>651488</v>
      </c>
      <c r="B569" s="25" t="s">
        <v>2116</v>
      </c>
      <c r="C569" s="35">
        <v>1.4292</v>
      </c>
      <c r="D569" s="14" t="s">
        <v>0</v>
      </c>
      <c r="E569" s="40">
        <v>1</v>
      </c>
      <c r="F569" s="12">
        <f>E569*C569</f>
        <v>1.4292</v>
      </c>
      <c r="G569" s="12">
        <f>F569*(1-$G$2)</f>
        <v>1.4292</v>
      </c>
      <c r="H569" s="11"/>
    </row>
    <row r="570" spans="1:8" x14ac:dyDescent="0.25">
      <c r="A570" s="14">
        <v>651489</v>
      </c>
      <c r="B570" s="25" t="s">
        <v>2115</v>
      </c>
      <c r="C570" s="35">
        <v>0.62640000000000007</v>
      </c>
      <c r="D570" s="14" t="s">
        <v>0</v>
      </c>
      <c r="E570" s="40">
        <v>1</v>
      </c>
      <c r="F570" s="12">
        <f>E570*C570</f>
        <v>0.62640000000000007</v>
      </c>
      <c r="G570" s="12">
        <f>F570*(1-$G$2)</f>
        <v>0.62640000000000007</v>
      </c>
      <c r="H570" s="11"/>
    </row>
    <row r="571" spans="1:8" x14ac:dyDescent="0.25">
      <c r="A571" s="14">
        <v>651490</v>
      </c>
      <c r="B571" s="25" t="s">
        <v>2114</v>
      </c>
      <c r="C571" s="35">
        <v>1.1435999999999999</v>
      </c>
      <c r="D571" s="14" t="s">
        <v>0</v>
      </c>
      <c r="E571" s="40">
        <v>1</v>
      </c>
      <c r="F571" s="12">
        <f>E571*C571</f>
        <v>1.1435999999999999</v>
      </c>
      <c r="G571" s="12">
        <f>F571*(1-$G$2)</f>
        <v>1.1435999999999999</v>
      </c>
      <c r="H571" s="11"/>
    </row>
    <row r="572" spans="1:8" x14ac:dyDescent="0.25">
      <c r="A572" s="14">
        <v>651491</v>
      </c>
      <c r="B572" s="25" t="s">
        <v>2113</v>
      </c>
      <c r="C572" s="35">
        <v>3.4032</v>
      </c>
      <c r="D572" s="14" t="s">
        <v>0</v>
      </c>
      <c r="E572" s="40">
        <v>1</v>
      </c>
      <c r="F572" s="12">
        <f>E572*C572</f>
        <v>3.4032</v>
      </c>
      <c r="G572" s="12">
        <f>F572*(1-$G$2)</f>
        <v>3.4032</v>
      </c>
      <c r="H572" s="11"/>
    </row>
    <row r="573" spans="1:8" x14ac:dyDescent="0.25">
      <c r="A573" s="14">
        <v>651492</v>
      </c>
      <c r="B573" s="25" t="s">
        <v>2112</v>
      </c>
      <c r="C573" s="35">
        <v>2.4503999999999997</v>
      </c>
      <c r="D573" s="14" t="s">
        <v>0</v>
      </c>
      <c r="E573" s="40">
        <v>1</v>
      </c>
      <c r="F573" s="12">
        <f>E573*C573</f>
        <v>2.4503999999999997</v>
      </c>
      <c r="G573" s="12">
        <f>F573*(1-$G$2)</f>
        <v>2.4503999999999997</v>
      </c>
      <c r="H573" s="11"/>
    </row>
    <row r="574" spans="1:8" x14ac:dyDescent="0.25">
      <c r="A574" s="14">
        <v>651494</v>
      </c>
      <c r="B574" s="25" t="s">
        <v>2111</v>
      </c>
      <c r="C574" s="35">
        <v>0.52</v>
      </c>
      <c r="D574" s="14" t="s">
        <v>0</v>
      </c>
      <c r="E574" s="40">
        <v>1</v>
      </c>
      <c r="F574" s="12">
        <f>E574*C574</f>
        <v>0.52</v>
      </c>
      <c r="G574" s="12">
        <f>F574*(1-$G$2)</f>
        <v>0.52</v>
      </c>
      <c r="H574" s="11"/>
    </row>
    <row r="575" spans="1:8" x14ac:dyDescent="0.25">
      <c r="A575" s="14">
        <v>651495</v>
      </c>
      <c r="B575" s="25" t="s">
        <v>2110</v>
      </c>
      <c r="C575" s="35">
        <v>1.6332</v>
      </c>
      <c r="D575" s="14" t="s">
        <v>0</v>
      </c>
      <c r="E575" s="40">
        <v>1</v>
      </c>
      <c r="F575" s="12">
        <f>E575*C575</f>
        <v>1.6332</v>
      </c>
      <c r="G575" s="12">
        <f>F575*(1-$G$2)</f>
        <v>1.6332</v>
      </c>
      <c r="H575" s="11"/>
    </row>
    <row r="576" spans="1:8" x14ac:dyDescent="0.25">
      <c r="A576" s="14">
        <v>651500</v>
      </c>
      <c r="B576" s="25" t="s">
        <v>2109</v>
      </c>
      <c r="C576" s="35">
        <v>4.0200000000000005</v>
      </c>
      <c r="D576" s="14" t="s">
        <v>0</v>
      </c>
      <c r="E576" s="40">
        <v>1</v>
      </c>
      <c r="F576" s="12">
        <f>E576*C576</f>
        <v>4.0200000000000005</v>
      </c>
      <c r="G576" s="12">
        <f>F576*(1-$G$2)</f>
        <v>4.0200000000000005</v>
      </c>
      <c r="H576" s="11"/>
    </row>
    <row r="577" spans="1:8" x14ac:dyDescent="0.25">
      <c r="A577" s="14">
        <v>651501</v>
      </c>
      <c r="B577" s="25" t="s">
        <v>2108</v>
      </c>
      <c r="C577" s="35">
        <v>2.0411999999999999</v>
      </c>
      <c r="D577" s="14" t="s">
        <v>0</v>
      </c>
      <c r="E577" s="40">
        <v>1</v>
      </c>
      <c r="F577" s="12">
        <f>E577*C577</f>
        <v>2.0411999999999999</v>
      </c>
      <c r="G577" s="12">
        <f>F577*(1-$G$2)</f>
        <v>2.0411999999999999</v>
      </c>
      <c r="H577" s="11"/>
    </row>
    <row r="578" spans="1:8" x14ac:dyDescent="0.25">
      <c r="A578" s="14">
        <v>651502</v>
      </c>
      <c r="B578" s="25" t="s">
        <v>2107</v>
      </c>
      <c r="C578" s="35">
        <v>2.0411999999999999</v>
      </c>
      <c r="D578" s="14" t="s">
        <v>0</v>
      </c>
      <c r="E578" s="40">
        <v>1</v>
      </c>
      <c r="F578" s="12">
        <f>E578*C578</f>
        <v>2.0411999999999999</v>
      </c>
      <c r="G578" s="12">
        <f>F578*(1-$G$2)</f>
        <v>2.0411999999999999</v>
      </c>
      <c r="H578" s="11"/>
    </row>
    <row r="579" spans="1:8" x14ac:dyDescent="0.25">
      <c r="A579" s="14">
        <v>651503</v>
      </c>
      <c r="B579" s="25" t="s">
        <v>2106</v>
      </c>
      <c r="C579" s="35">
        <v>0.65280000000000005</v>
      </c>
      <c r="D579" s="14" t="s">
        <v>0</v>
      </c>
      <c r="E579" s="40">
        <v>1</v>
      </c>
      <c r="F579" s="12">
        <f>E579*C579</f>
        <v>0.65280000000000005</v>
      </c>
      <c r="G579" s="12">
        <f>F579*(1-$G$2)</f>
        <v>0.65280000000000005</v>
      </c>
      <c r="H579" s="11"/>
    </row>
    <row r="580" spans="1:8" x14ac:dyDescent="0.25">
      <c r="A580" s="14">
        <v>651504</v>
      </c>
      <c r="B580" s="25" t="s">
        <v>2105</v>
      </c>
      <c r="C580" s="35">
        <v>1.7016</v>
      </c>
      <c r="D580" s="14" t="s">
        <v>0</v>
      </c>
      <c r="E580" s="40">
        <v>1</v>
      </c>
      <c r="F580" s="12">
        <f>E580*C580</f>
        <v>1.7016</v>
      </c>
      <c r="G580" s="12">
        <f>F580*(1-$G$2)</f>
        <v>1.7016</v>
      </c>
      <c r="H580" s="11"/>
    </row>
    <row r="581" spans="1:8" x14ac:dyDescent="0.25">
      <c r="A581" s="14">
        <v>651505</v>
      </c>
      <c r="B581" s="25" t="s">
        <v>2104</v>
      </c>
      <c r="C581" s="35">
        <v>2.5175999999999998</v>
      </c>
      <c r="D581" s="14" t="s">
        <v>0</v>
      </c>
      <c r="E581" s="40">
        <v>1</v>
      </c>
      <c r="F581" s="12">
        <f>E581*C581</f>
        <v>2.5175999999999998</v>
      </c>
      <c r="G581" s="12">
        <f>F581*(1-$G$2)</f>
        <v>2.5175999999999998</v>
      </c>
      <c r="H581" s="11"/>
    </row>
    <row r="582" spans="1:8" x14ac:dyDescent="0.25">
      <c r="A582" s="14">
        <v>651506</v>
      </c>
      <c r="B582" s="25" t="s">
        <v>2103</v>
      </c>
      <c r="C582" s="35">
        <v>0.85799999999999998</v>
      </c>
      <c r="D582" s="14" t="s">
        <v>0</v>
      </c>
      <c r="E582" s="40">
        <v>1</v>
      </c>
      <c r="F582" s="12">
        <f>E582*C582</f>
        <v>0.85799999999999998</v>
      </c>
      <c r="G582" s="12">
        <f>F582*(1-$G$2)</f>
        <v>0.85799999999999998</v>
      </c>
      <c r="H582" s="11"/>
    </row>
    <row r="583" spans="1:8" x14ac:dyDescent="0.25">
      <c r="A583" s="14">
        <v>651507</v>
      </c>
      <c r="B583" s="25" t="s">
        <v>2102</v>
      </c>
      <c r="C583" s="35">
        <v>1.4423999999999999</v>
      </c>
      <c r="D583" s="14" t="s">
        <v>0</v>
      </c>
      <c r="E583" s="40">
        <v>1</v>
      </c>
      <c r="F583" s="12">
        <f>E583*C583</f>
        <v>1.4423999999999999</v>
      </c>
      <c r="G583" s="12">
        <f>F583*(1-$G$2)</f>
        <v>1.4423999999999999</v>
      </c>
      <c r="H583" s="11"/>
    </row>
    <row r="584" spans="1:8" x14ac:dyDescent="0.25">
      <c r="A584" s="14">
        <v>651508</v>
      </c>
      <c r="B584" s="25" t="s">
        <v>2101</v>
      </c>
      <c r="C584" s="35">
        <v>2.8584000000000001</v>
      </c>
      <c r="D584" s="14" t="s">
        <v>0</v>
      </c>
      <c r="E584" s="40">
        <v>1</v>
      </c>
      <c r="F584" s="12">
        <f>E584*C584</f>
        <v>2.8584000000000001</v>
      </c>
      <c r="G584" s="12">
        <f>F584*(1-$G$2)</f>
        <v>2.8584000000000001</v>
      </c>
      <c r="H584" s="11"/>
    </row>
    <row r="585" spans="1:8" x14ac:dyDescent="0.25">
      <c r="A585" s="14">
        <v>651509</v>
      </c>
      <c r="B585" s="25" t="s">
        <v>2100</v>
      </c>
      <c r="C585" s="35">
        <v>0.5988</v>
      </c>
      <c r="D585" s="14" t="s">
        <v>0</v>
      </c>
      <c r="E585" s="40">
        <v>1</v>
      </c>
      <c r="F585" s="12">
        <f>E585*C585</f>
        <v>0.5988</v>
      </c>
      <c r="G585" s="12">
        <f>F585*(1-$G$2)</f>
        <v>0.5988</v>
      </c>
      <c r="H585" s="11"/>
    </row>
    <row r="586" spans="1:8" x14ac:dyDescent="0.25">
      <c r="A586" s="14">
        <v>651510</v>
      </c>
      <c r="B586" s="25" t="s">
        <v>2099</v>
      </c>
      <c r="C586" s="35">
        <v>1.6332</v>
      </c>
      <c r="D586" s="14" t="s">
        <v>0</v>
      </c>
      <c r="E586" s="40">
        <v>1</v>
      </c>
      <c r="F586" s="12">
        <f>E586*C586</f>
        <v>1.6332</v>
      </c>
      <c r="G586" s="12">
        <f>F586*(1-$G$2)</f>
        <v>1.6332</v>
      </c>
      <c r="H586" s="11"/>
    </row>
    <row r="587" spans="1:8" x14ac:dyDescent="0.25">
      <c r="A587" s="14">
        <v>651511</v>
      </c>
      <c r="B587" s="25" t="s">
        <v>2098</v>
      </c>
      <c r="C587" s="35">
        <v>2.4359999999999999</v>
      </c>
      <c r="D587" s="14" t="s">
        <v>0</v>
      </c>
      <c r="E587" s="40">
        <v>1</v>
      </c>
      <c r="F587" s="12">
        <f>E587*C587</f>
        <v>2.4359999999999999</v>
      </c>
      <c r="G587" s="12">
        <f>F587*(1-$G$2)</f>
        <v>2.4359999999999999</v>
      </c>
      <c r="H587" s="11"/>
    </row>
    <row r="588" spans="1:8" x14ac:dyDescent="0.25">
      <c r="A588" s="14">
        <v>651512</v>
      </c>
      <c r="B588" s="25" t="s">
        <v>2097</v>
      </c>
      <c r="C588" s="35">
        <v>0.7752</v>
      </c>
      <c r="D588" s="14" t="s">
        <v>0</v>
      </c>
      <c r="E588" s="40">
        <v>1</v>
      </c>
      <c r="F588" s="12">
        <f>E588*C588</f>
        <v>0.7752</v>
      </c>
      <c r="G588" s="12">
        <f>F588*(1-$G$2)</f>
        <v>0.7752</v>
      </c>
      <c r="H588" s="11"/>
    </row>
    <row r="589" spans="1:8" x14ac:dyDescent="0.25">
      <c r="A589" s="14">
        <v>651513</v>
      </c>
      <c r="B589" s="25" t="s">
        <v>2096</v>
      </c>
      <c r="C589" s="35">
        <v>1.7687999999999999</v>
      </c>
      <c r="D589" s="14" t="s">
        <v>0</v>
      </c>
      <c r="E589" s="40">
        <v>1</v>
      </c>
      <c r="F589" s="12">
        <f>E589*C589</f>
        <v>1.7687999999999999</v>
      </c>
      <c r="G589" s="12">
        <f>F589*(1-$G$2)</f>
        <v>1.7687999999999999</v>
      </c>
      <c r="H589" s="11"/>
    </row>
    <row r="590" spans="1:8" x14ac:dyDescent="0.25">
      <c r="A590" s="14">
        <v>651514</v>
      </c>
      <c r="B590" s="25" t="s">
        <v>2095</v>
      </c>
      <c r="C590" s="35">
        <v>2.7768000000000002</v>
      </c>
      <c r="D590" s="14" t="s">
        <v>0</v>
      </c>
      <c r="E590" s="40">
        <v>1</v>
      </c>
      <c r="F590" s="12">
        <f>E590*C590</f>
        <v>2.7768000000000002</v>
      </c>
      <c r="G590" s="12">
        <f>F590*(1-$G$2)</f>
        <v>2.7768000000000002</v>
      </c>
      <c r="H590" s="11"/>
    </row>
    <row r="591" spans="1:8" x14ac:dyDescent="0.25">
      <c r="A591" s="14">
        <v>651515</v>
      </c>
      <c r="B591" s="25" t="s">
        <v>2094</v>
      </c>
      <c r="C591" s="35">
        <v>0.48959999999999998</v>
      </c>
      <c r="D591" s="14" t="s">
        <v>0</v>
      </c>
      <c r="E591" s="40">
        <v>1</v>
      </c>
      <c r="F591" s="12">
        <f>E591*C591</f>
        <v>0.48959999999999998</v>
      </c>
      <c r="G591" s="12">
        <f>F591*(1-$G$2)</f>
        <v>0.48959999999999998</v>
      </c>
      <c r="H591" s="11"/>
    </row>
    <row r="592" spans="1:8" x14ac:dyDescent="0.25">
      <c r="A592" s="14">
        <v>651516</v>
      </c>
      <c r="B592" s="25" t="s">
        <v>2093</v>
      </c>
      <c r="C592" s="35">
        <v>0.72119999999999995</v>
      </c>
      <c r="D592" s="14" t="s">
        <v>0</v>
      </c>
      <c r="E592" s="40">
        <v>1</v>
      </c>
      <c r="F592" s="12">
        <f>E592*C592</f>
        <v>0.72119999999999995</v>
      </c>
      <c r="G592" s="12">
        <f>F592*(1-$G$2)</f>
        <v>0.72119999999999995</v>
      </c>
      <c r="H592" s="11"/>
    </row>
    <row r="593" spans="1:8" x14ac:dyDescent="0.25">
      <c r="A593" s="14">
        <v>651517</v>
      </c>
      <c r="B593" s="25" t="s">
        <v>2092</v>
      </c>
      <c r="C593" s="35">
        <v>0.69359999999999999</v>
      </c>
      <c r="D593" s="14" t="s">
        <v>0</v>
      </c>
      <c r="E593" s="40">
        <v>1</v>
      </c>
      <c r="F593" s="12">
        <f>E593*C593</f>
        <v>0.69359999999999999</v>
      </c>
      <c r="G593" s="12">
        <f>F593*(1-$G$2)</f>
        <v>0.69359999999999999</v>
      </c>
      <c r="H593" s="11"/>
    </row>
    <row r="594" spans="1:8" x14ac:dyDescent="0.25">
      <c r="A594" s="14">
        <v>651518</v>
      </c>
      <c r="B594" s="25" t="s">
        <v>2091</v>
      </c>
      <c r="C594" s="35">
        <v>0.72119999999999995</v>
      </c>
      <c r="D594" s="14" t="s">
        <v>0</v>
      </c>
      <c r="E594" s="40">
        <v>1</v>
      </c>
      <c r="F594" s="12">
        <f>E594*C594</f>
        <v>0.72119999999999995</v>
      </c>
      <c r="G594" s="12">
        <f>F594*(1-$G$2)</f>
        <v>0.72119999999999995</v>
      </c>
      <c r="H594" s="11"/>
    </row>
    <row r="595" spans="1:8" x14ac:dyDescent="0.25">
      <c r="A595" s="14">
        <v>651519</v>
      </c>
      <c r="B595" s="25" t="s">
        <v>2090</v>
      </c>
      <c r="C595" s="35">
        <v>0.99359999999999993</v>
      </c>
      <c r="D595" s="14" t="s">
        <v>0</v>
      </c>
      <c r="E595" s="40">
        <v>1</v>
      </c>
      <c r="F595" s="12">
        <f>E595*C595</f>
        <v>0.99359999999999993</v>
      </c>
      <c r="G595" s="12">
        <f>F595*(1-$G$2)</f>
        <v>0.99359999999999993</v>
      </c>
      <c r="H595" s="11"/>
    </row>
    <row r="596" spans="1:8" x14ac:dyDescent="0.25">
      <c r="A596" s="14">
        <v>651521</v>
      </c>
      <c r="B596" s="25" t="s">
        <v>2089</v>
      </c>
      <c r="C596" s="35">
        <v>2.1120000000000001</v>
      </c>
      <c r="D596" s="14" t="s">
        <v>0</v>
      </c>
      <c r="E596" s="40">
        <v>1</v>
      </c>
      <c r="F596" s="12">
        <f>E596*C596</f>
        <v>2.1120000000000001</v>
      </c>
      <c r="G596" s="12">
        <f>F596*(1-$G$2)</f>
        <v>2.1120000000000001</v>
      </c>
      <c r="H596" s="11"/>
    </row>
    <row r="597" spans="1:8" x14ac:dyDescent="0.25">
      <c r="A597" s="14">
        <v>651522</v>
      </c>
      <c r="B597" s="25" t="s">
        <v>2088</v>
      </c>
      <c r="C597" s="35">
        <v>12.1812</v>
      </c>
      <c r="D597" s="14" t="s">
        <v>0</v>
      </c>
      <c r="E597" s="40">
        <v>1</v>
      </c>
      <c r="F597" s="12">
        <f>E597*C597</f>
        <v>12.1812</v>
      </c>
      <c r="G597" s="12">
        <f>F597*(1-$G$2)</f>
        <v>12.1812</v>
      </c>
      <c r="H597" s="11"/>
    </row>
    <row r="598" spans="1:8" x14ac:dyDescent="0.25">
      <c r="A598" s="14">
        <v>651523</v>
      </c>
      <c r="B598" s="25" t="s">
        <v>2087</v>
      </c>
      <c r="C598" s="35">
        <v>29.42</v>
      </c>
      <c r="D598" s="14" t="s">
        <v>0</v>
      </c>
      <c r="E598" s="40">
        <v>1</v>
      </c>
      <c r="F598" s="12">
        <f>E598*C598</f>
        <v>29.42</v>
      </c>
      <c r="G598" s="12">
        <f>F598*(1-$G$2)</f>
        <v>29.42</v>
      </c>
      <c r="H598" s="11"/>
    </row>
    <row r="599" spans="1:8" x14ac:dyDescent="0.25">
      <c r="A599" s="14">
        <v>651524</v>
      </c>
      <c r="B599" s="25" t="s">
        <v>2086</v>
      </c>
      <c r="C599" s="35">
        <v>33.46</v>
      </c>
      <c r="D599" s="14" t="s">
        <v>0</v>
      </c>
      <c r="E599" s="40">
        <v>1</v>
      </c>
      <c r="F599" s="12">
        <f>E599*C599</f>
        <v>33.46</v>
      </c>
      <c r="G599" s="12">
        <f>F599*(1-$G$2)</f>
        <v>33.46</v>
      </c>
      <c r="H599" s="11"/>
    </row>
    <row r="600" spans="1:8" x14ac:dyDescent="0.25">
      <c r="A600" s="14">
        <v>651525</v>
      </c>
      <c r="B600" s="25" t="s">
        <v>2085</v>
      </c>
      <c r="C600" s="35">
        <v>30.283200000000001</v>
      </c>
      <c r="D600" s="14" t="s">
        <v>0</v>
      </c>
      <c r="E600" s="40">
        <v>1</v>
      </c>
      <c r="F600" s="12">
        <f>E600*C600</f>
        <v>30.283200000000001</v>
      </c>
      <c r="G600" s="12">
        <f>F600*(1-$G$2)</f>
        <v>30.283200000000001</v>
      </c>
      <c r="H600" s="11"/>
    </row>
    <row r="601" spans="1:8" x14ac:dyDescent="0.25">
      <c r="A601" s="14">
        <v>651526</v>
      </c>
      <c r="B601" s="25" t="s">
        <v>2084</v>
      </c>
      <c r="C601" s="35">
        <v>35.863199999999999</v>
      </c>
      <c r="D601" s="14" t="s">
        <v>0</v>
      </c>
      <c r="E601" s="40">
        <v>1</v>
      </c>
      <c r="F601" s="12">
        <f>E601*C601</f>
        <v>35.863199999999999</v>
      </c>
      <c r="G601" s="12">
        <f>F601*(1-$G$2)</f>
        <v>35.863199999999999</v>
      </c>
      <c r="H601" s="11"/>
    </row>
    <row r="602" spans="1:8" x14ac:dyDescent="0.25">
      <c r="A602" s="14">
        <v>651527</v>
      </c>
      <c r="B602" s="25" t="s">
        <v>2083</v>
      </c>
      <c r="C602" s="35">
        <v>3.45</v>
      </c>
      <c r="D602" s="14" t="s">
        <v>0</v>
      </c>
      <c r="E602" s="40">
        <v>1</v>
      </c>
      <c r="F602" s="12">
        <f>E602*C602</f>
        <v>3.45</v>
      </c>
      <c r="G602" s="12">
        <f>F602*(1-$G$2)</f>
        <v>3.45</v>
      </c>
      <c r="H602" s="11"/>
    </row>
    <row r="603" spans="1:8" x14ac:dyDescent="0.25">
      <c r="A603" s="14">
        <v>651528</v>
      </c>
      <c r="B603" s="25" t="s">
        <v>2082</v>
      </c>
      <c r="C603" s="35">
        <v>4.3</v>
      </c>
      <c r="D603" s="14" t="s">
        <v>0</v>
      </c>
      <c r="E603" s="40">
        <v>1</v>
      </c>
      <c r="F603" s="12">
        <f>E603*C603</f>
        <v>4.3</v>
      </c>
      <c r="G603" s="12">
        <f>F603*(1-$G$2)</f>
        <v>4.3</v>
      </c>
      <c r="H603" s="11"/>
    </row>
    <row r="604" spans="1:8" x14ac:dyDescent="0.25">
      <c r="A604" s="14">
        <v>651529</v>
      </c>
      <c r="B604" s="25" t="s">
        <v>2081</v>
      </c>
      <c r="C604" s="35">
        <v>8.6199999999999992</v>
      </c>
      <c r="D604" s="14" t="s">
        <v>0</v>
      </c>
      <c r="E604" s="40">
        <v>1</v>
      </c>
      <c r="F604" s="12">
        <f>E604*C604</f>
        <v>8.6199999999999992</v>
      </c>
      <c r="G604" s="12">
        <f>F604*(1-$G$2)</f>
        <v>8.6199999999999992</v>
      </c>
      <c r="H604" s="11"/>
    </row>
    <row r="605" spans="1:8" x14ac:dyDescent="0.25">
      <c r="A605" s="14">
        <v>651530</v>
      </c>
      <c r="B605" s="25" t="s">
        <v>2080</v>
      </c>
      <c r="C605" s="35">
        <v>4.0836000000000006</v>
      </c>
      <c r="D605" s="14" t="s">
        <v>0</v>
      </c>
      <c r="E605" s="40">
        <v>1</v>
      </c>
      <c r="F605" s="12">
        <f>E605*C605</f>
        <v>4.0836000000000006</v>
      </c>
      <c r="G605" s="12">
        <f>F605*(1-$G$2)</f>
        <v>4.0836000000000006</v>
      </c>
      <c r="H605" s="11"/>
    </row>
    <row r="606" spans="1:8" x14ac:dyDescent="0.25">
      <c r="A606" s="14">
        <v>651531</v>
      </c>
      <c r="B606" s="25" t="s">
        <v>2079</v>
      </c>
      <c r="C606" s="35">
        <v>18.374400000000001</v>
      </c>
      <c r="D606" s="14" t="s">
        <v>0</v>
      </c>
      <c r="E606" s="40">
        <v>1</v>
      </c>
      <c r="F606" s="12">
        <f>E606*C606</f>
        <v>18.374400000000001</v>
      </c>
      <c r="G606" s="12">
        <f>F606*(1-$G$2)</f>
        <v>18.374400000000001</v>
      </c>
      <c r="H606" s="11"/>
    </row>
    <row r="607" spans="1:8" x14ac:dyDescent="0.25">
      <c r="A607" s="14">
        <v>651532</v>
      </c>
      <c r="B607" s="25" t="s">
        <v>2078</v>
      </c>
      <c r="C607" s="35">
        <v>21.0276</v>
      </c>
      <c r="D607" s="14" t="s">
        <v>0</v>
      </c>
      <c r="E607" s="40">
        <v>1</v>
      </c>
      <c r="F607" s="12">
        <f>E607*C607</f>
        <v>21.0276</v>
      </c>
      <c r="G607" s="12">
        <f>F607*(1-$G$2)</f>
        <v>21.0276</v>
      </c>
      <c r="H607" s="11"/>
    </row>
    <row r="608" spans="1:8" x14ac:dyDescent="0.25">
      <c r="A608" s="14">
        <v>651533</v>
      </c>
      <c r="B608" s="25" t="s">
        <v>2077</v>
      </c>
      <c r="C608" s="35">
        <v>31.25</v>
      </c>
      <c r="D608" s="14" t="s">
        <v>0</v>
      </c>
      <c r="E608" s="40">
        <v>1</v>
      </c>
      <c r="F608" s="12">
        <f>E608*C608</f>
        <v>31.25</v>
      </c>
      <c r="G608" s="12">
        <f>F608*(1-$G$2)</f>
        <v>31.25</v>
      </c>
      <c r="H608" s="11"/>
    </row>
    <row r="609" spans="1:8" x14ac:dyDescent="0.25">
      <c r="A609" s="14">
        <v>651534</v>
      </c>
      <c r="B609" s="25" t="s">
        <v>2076</v>
      </c>
      <c r="C609" s="35">
        <v>27.561599999999999</v>
      </c>
      <c r="D609" s="14" t="s">
        <v>0</v>
      </c>
      <c r="E609" s="40">
        <v>1</v>
      </c>
      <c r="F609" s="12">
        <f>E609*C609</f>
        <v>27.561599999999999</v>
      </c>
      <c r="G609" s="12">
        <f>F609*(1-$G$2)</f>
        <v>27.561599999999999</v>
      </c>
      <c r="H609" s="11"/>
    </row>
    <row r="610" spans="1:8" x14ac:dyDescent="0.25">
      <c r="A610" s="14">
        <v>651535</v>
      </c>
      <c r="B610" s="25" t="s">
        <v>2075</v>
      </c>
      <c r="C610" s="35">
        <v>54.47</v>
      </c>
      <c r="D610" s="14" t="s">
        <v>0</v>
      </c>
      <c r="E610" s="40">
        <v>1</v>
      </c>
      <c r="F610" s="12">
        <f>E610*C610</f>
        <v>54.47</v>
      </c>
      <c r="G610" s="12">
        <f>F610*(1-$G$2)</f>
        <v>54.47</v>
      </c>
      <c r="H610" s="11"/>
    </row>
    <row r="611" spans="1:8" x14ac:dyDescent="0.25">
      <c r="A611" s="14">
        <v>651536</v>
      </c>
      <c r="B611" s="25" t="s">
        <v>2074</v>
      </c>
      <c r="C611" s="35">
        <v>0.78</v>
      </c>
      <c r="D611" s="14" t="s">
        <v>0</v>
      </c>
      <c r="E611" s="40">
        <v>1</v>
      </c>
      <c r="F611" s="12">
        <f>E611*C611</f>
        <v>0.78</v>
      </c>
      <c r="G611" s="12">
        <f>F611*(1-$G$2)</f>
        <v>0.78</v>
      </c>
      <c r="H611" s="11"/>
    </row>
    <row r="612" spans="1:8" x14ac:dyDescent="0.25">
      <c r="A612" s="14">
        <v>651537</v>
      </c>
      <c r="B612" s="25" t="s">
        <v>2073</v>
      </c>
      <c r="C612" s="35">
        <v>0.996</v>
      </c>
      <c r="D612" s="14" t="s">
        <v>0</v>
      </c>
      <c r="E612" s="40">
        <v>1</v>
      </c>
      <c r="F612" s="12">
        <f>E612*C612</f>
        <v>0.996</v>
      </c>
      <c r="G612" s="12">
        <f>F612*(1-$G$2)</f>
        <v>0.996</v>
      </c>
      <c r="H612" s="11"/>
    </row>
    <row r="613" spans="1:8" x14ac:dyDescent="0.25">
      <c r="A613" s="14">
        <v>651540</v>
      </c>
      <c r="B613" s="25" t="s">
        <v>2072</v>
      </c>
      <c r="C613" s="35">
        <v>0.72</v>
      </c>
      <c r="D613" s="14" t="s">
        <v>0</v>
      </c>
      <c r="E613" s="40">
        <v>1</v>
      </c>
      <c r="F613" s="12">
        <f>E613*C613</f>
        <v>0.72</v>
      </c>
      <c r="G613" s="12">
        <f>F613*(1-$G$2)</f>
        <v>0.72</v>
      </c>
      <c r="H613" s="11"/>
    </row>
    <row r="614" spans="1:8" x14ac:dyDescent="0.25">
      <c r="A614" s="14">
        <v>651541</v>
      </c>
      <c r="B614" s="25" t="s">
        <v>2071</v>
      </c>
      <c r="C614" s="35">
        <v>0.67</v>
      </c>
      <c r="D614" s="14" t="s">
        <v>0</v>
      </c>
      <c r="E614" s="40">
        <v>1</v>
      </c>
      <c r="F614" s="12">
        <f>E614*C614</f>
        <v>0.67</v>
      </c>
      <c r="G614" s="12">
        <f>F614*(1-$G$2)</f>
        <v>0.67</v>
      </c>
      <c r="H614" s="11"/>
    </row>
    <row r="615" spans="1:8" x14ac:dyDescent="0.25">
      <c r="A615" s="14">
        <v>651542</v>
      </c>
      <c r="B615" s="25" t="s">
        <v>2070</v>
      </c>
      <c r="C615" s="35">
        <v>0.63600000000000001</v>
      </c>
      <c r="D615" s="14" t="s">
        <v>0</v>
      </c>
      <c r="E615" s="40">
        <v>1</v>
      </c>
      <c r="F615" s="12">
        <f>E615*C615</f>
        <v>0.63600000000000001</v>
      </c>
      <c r="G615" s="12">
        <f>F615*(1-$G$2)</f>
        <v>0.63600000000000001</v>
      </c>
      <c r="H615" s="11"/>
    </row>
    <row r="616" spans="1:8" x14ac:dyDescent="0.25">
      <c r="A616" s="14">
        <v>651545</v>
      </c>
      <c r="B616" s="25" t="s">
        <v>2069</v>
      </c>
      <c r="C616" s="35">
        <v>0.76800000000000002</v>
      </c>
      <c r="D616" s="14" t="s">
        <v>0</v>
      </c>
      <c r="E616" s="40">
        <v>1</v>
      </c>
      <c r="F616" s="12">
        <f>E616*C616</f>
        <v>0.76800000000000002</v>
      </c>
      <c r="G616" s="12">
        <f>F616*(1-$G$2)</f>
        <v>0.76800000000000002</v>
      </c>
      <c r="H616" s="11"/>
    </row>
    <row r="617" spans="1:8" x14ac:dyDescent="0.25">
      <c r="A617" s="14">
        <v>651546</v>
      </c>
      <c r="B617" s="25" t="s">
        <v>2068</v>
      </c>
      <c r="C617" s="35">
        <v>0.44400000000000001</v>
      </c>
      <c r="D617" s="14" t="s">
        <v>0</v>
      </c>
      <c r="E617" s="40">
        <v>1</v>
      </c>
      <c r="F617" s="12">
        <f>E617*C617</f>
        <v>0.44400000000000001</v>
      </c>
      <c r="G617" s="12">
        <f>F617*(1-$G$2)</f>
        <v>0.44400000000000001</v>
      </c>
      <c r="H617" s="11"/>
    </row>
    <row r="618" spans="1:8" x14ac:dyDescent="0.25">
      <c r="A618" s="14">
        <v>651549</v>
      </c>
      <c r="B618" s="25" t="s">
        <v>2067</v>
      </c>
      <c r="C618" s="35">
        <v>0.74399999999999999</v>
      </c>
      <c r="D618" s="14" t="s">
        <v>0</v>
      </c>
      <c r="E618" s="40">
        <v>1</v>
      </c>
      <c r="F618" s="12">
        <f>E618*C618</f>
        <v>0.74399999999999999</v>
      </c>
      <c r="G618" s="12">
        <f>F618*(1-$G$2)</f>
        <v>0.74399999999999999</v>
      </c>
      <c r="H618" s="11"/>
    </row>
    <row r="619" spans="1:8" x14ac:dyDescent="0.25">
      <c r="A619" s="14">
        <v>651551</v>
      </c>
      <c r="B619" s="25" t="s">
        <v>2066</v>
      </c>
      <c r="C619" s="35">
        <v>1.125</v>
      </c>
      <c r="D619" s="14" t="s">
        <v>0</v>
      </c>
      <c r="E619" s="40">
        <v>1</v>
      </c>
      <c r="F619" s="12">
        <f>E619*C619</f>
        <v>1.125</v>
      </c>
      <c r="G619" s="12">
        <f>F619*(1-$G$2)</f>
        <v>1.125</v>
      </c>
      <c r="H619" s="11"/>
    </row>
    <row r="620" spans="1:8" x14ac:dyDescent="0.25">
      <c r="A620" s="14">
        <v>651550</v>
      </c>
      <c r="B620" s="25" t="s">
        <v>2065</v>
      </c>
      <c r="C620" s="35">
        <v>6.0000000000000005E-2</v>
      </c>
      <c r="D620" s="14" t="s">
        <v>0</v>
      </c>
      <c r="E620" s="40">
        <v>1</v>
      </c>
      <c r="F620" s="12">
        <f>E620*C620</f>
        <v>6.0000000000000005E-2</v>
      </c>
      <c r="G620" s="12">
        <f>F620*(1-$G$2)</f>
        <v>6.0000000000000005E-2</v>
      </c>
      <c r="H620" s="11"/>
    </row>
    <row r="621" spans="1:8" x14ac:dyDescent="0.25">
      <c r="A621" s="14">
        <v>651552</v>
      </c>
      <c r="B621" s="25" t="s">
        <v>2064</v>
      </c>
      <c r="C621" s="35">
        <v>1.1499999999999999</v>
      </c>
      <c r="D621" s="14" t="s">
        <v>0</v>
      </c>
      <c r="E621" s="40">
        <v>1</v>
      </c>
      <c r="F621" s="12">
        <f>E621*C621</f>
        <v>1.1499999999999999</v>
      </c>
      <c r="G621" s="12">
        <f>F621*(1-$G$2)</f>
        <v>1.1499999999999999</v>
      </c>
      <c r="H621" s="11"/>
    </row>
    <row r="622" spans="1:8" x14ac:dyDescent="0.25">
      <c r="A622" s="14">
        <v>651553</v>
      </c>
      <c r="B622" s="25" t="s">
        <v>2063</v>
      </c>
      <c r="C622" s="35">
        <v>0.51600000000000001</v>
      </c>
      <c r="D622" s="14" t="s">
        <v>0</v>
      </c>
      <c r="E622" s="40">
        <v>1</v>
      </c>
      <c r="F622" s="12">
        <f>E622*C622</f>
        <v>0.51600000000000001</v>
      </c>
      <c r="G622" s="12">
        <f>F622*(1-$G$2)</f>
        <v>0.51600000000000001</v>
      </c>
      <c r="H622" s="11"/>
    </row>
    <row r="623" spans="1:8" x14ac:dyDescent="0.25">
      <c r="A623" s="14">
        <v>651559</v>
      </c>
      <c r="B623" s="25" t="s">
        <v>2062</v>
      </c>
      <c r="C623" s="35">
        <v>1.33</v>
      </c>
      <c r="D623" s="14" t="s">
        <v>0</v>
      </c>
      <c r="E623" s="40">
        <v>1</v>
      </c>
      <c r="F623" s="12">
        <f>E623*C623</f>
        <v>1.33</v>
      </c>
      <c r="G623" s="12">
        <f>F623*(1-$G$2)</f>
        <v>1.33</v>
      </c>
      <c r="H623" s="11"/>
    </row>
    <row r="624" spans="1:8" x14ac:dyDescent="0.25">
      <c r="A624" s="14">
        <v>651560</v>
      </c>
      <c r="B624" s="25" t="s">
        <v>2061</v>
      </c>
      <c r="C624" s="35">
        <v>0.33600000000000002</v>
      </c>
      <c r="D624" s="14" t="s">
        <v>0</v>
      </c>
      <c r="E624" s="40">
        <v>1</v>
      </c>
      <c r="F624" s="12">
        <f>E624*C624</f>
        <v>0.33600000000000002</v>
      </c>
      <c r="G624" s="12">
        <f>F624*(1-$G$2)</f>
        <v>0.33600000000000002</v>
      </c>
      <c r="H624" s="11"/>
    </row>
    <row r="625" spans="1:8" x14ac:dyDescent="0.25">
      <c r="A625" s="14">
        <v>651562</v>
      </c>
      <c r="B625" s="25" t="s">
        <v>2060</v>
      </c>
      <c r="C625" s="35">
        <v>0.51600000000000001</v>
      </c>
      <c r="D625" s="14" t="s">
        <v>0</v>
      </c>
      <c r="E625" s="40">
        <v>1</v>
      </c>
      <c r="F625" s="12">
        <f>E625*C625</f>
        <v>0.51600000000000001</v>
      </c>
      <c r="G625" s="12">
        <f>F625*(1-$G$2)</f>
        <v>0.51600000000000001</v>
      </c>
      <c r="H625" s="11"/>
    </row>
    <row r="626" spans="1:8" x14ac:dyDescent="0.25">
      <c r="A626" s="14">
        <v>651563</v>
      </c>
      <c r="B626" s="25" t="s">
        <v>2059</v>
      </c>
      <c r="C626" s="35">
        <v>0.51600000000000001</v>
      </c>
      <c r="D626" s="14" t="s">
        <v>0</v>
      </c>
      <c r="E626" s="40">
        <v>1</v>
      </c>
      <c r="F626" s="12">
        <f>E626*C626</f>
        <v>0.51600000000000001</v>
      </c>
      <c r="G626" s="12">
        <f>F626*(1-$G$2)</f>
        <v>0.51600000000000001</v>
      </c>
      <c r="H626" s="11"/>
    </row>
    <row r="627" spans="1:8" x14ac:dyDescent="0.25">
      <c r="A627" s="14">
        <v>651564</v>
      </c>
      <c r="B627" s="25" t="s">
        <v>2058</v>
      </c>
      <c r="C627" s="35">
        <v>0.81</v>
      </c>
      <c r="D627" s="14" t="s">
        <v>0</v>
      </c>
      <c r="E627" s="40">
        <v>1</v>
      </c>
      <c r="F627" s="12">
        <f>E627*C627</f>
        <v>0.81</v>
      </c>
      <c r="G627" s="12">
        <f>F627*(1-$G$2)</f>
        <v>0.81</v>
      </c>
      <c r="H627" s="11"/>
    </row>
    <row r="628" spans="1:8" x14ac:dyDescent="0.25">
      <c r="A628" s="14">
        <v>651565</v>
      </c>
      <c r="B628" s="25" t="s">
        <v>2057</v>
      </c>
      <c r="C628" s="35">
        <v>3.42</v>
      </c>
      <c r="D628" s="14" t="s">
        <v>0</v>
      </c>
      <c r="E628" s="40">
        <v>1</v>
      </c>
      <c r="F628" s="12">
        <f>E628*C628</f>
        <v>3.42</v>
      </c>
      <c r="G628" s="12">
        <f>F628*(1-$G$2)</f>
        <v>3.42</v>
      </c>
      <c r="H628" s="11"/>
    </row>
    <row r="629" spans="1:8" x14ac:dyDescent="0.25">
      <c r="A629" s="14">
        <v>651566</v>
      </c>
      <c r="B629" s="25" t="s">
        <v>2056</v>
      </c>
      <c r="C629" s="35">
        <v>3.42</v>
      </c>
      <c r="D629" s="14" t="s">
        <v>0</v>
      </c>
      <c r="E629" s="40">
        <v>1</v>
      </c>
      <c r="F629" s="12">
        <f>E629*C629</f>
        <v>3.42</v>
      </c>
      <c r="G629" s="12">
        <f>F629*(1-$G$2)</f>
        <v>3.42</v>
      </c>
      <c r="H629" s="11"/>
    </row>
    <row r="630" spans="1:8" x14ac:dyDescent="0.25">
      <c r="A630" s="14">
        <v>651568</v>
      </c>
      <c r="B630" s="25" t="s">
        <v>2055</v>
      </c>
      <c r="C630" s="35">
        <v>2.4</v>
      </c>
      <c r="D630" s="14" t="s">
        <v>0</v>
      </c>
      <c r="E630" s="40">
        <v>1</v>
      </c>
      <c r="F630" s="12">
        <f>E630*C630</f>
        <v>2.4</v>
      </c>
      <c r="G630" s="12">
        <f>F630*(1-$G$2)</f>
        <v>2.4</v>
      </c>
      <c r="H630" s="11"/>
    </row>
    <row r="631" spans="1:8" x14ac:dyDescent="0.25">
      <c r="A631" s="14">
        <v>651570</v>
      </c>
      <c r="B631" s="25" t="s">
        <v>2054</v>
      </c>
      <c r="C631" s="35">
        <v>0.3</v>
      </c>
      <c r="D631" s="14" t="s">
        <v>0</v>
      </c>
      <c r="E631" s="40">
        <v>1</v>
      </c>
      <c r="F631" s="12">
        <f>E631*C631</f>
        <v>0.3</v>
      </c>
      <c r="G631" s="12">
        <f>F631*(1-$G$2)</f>
        <v>0.3</v>
      </c>
      <c r="H631" s="11"/>
    </row>
    <row r="632" spans="1:8" x14ac:dyDescent="0.25">
      <c r="A632" s="14">
        <v>651571</v>
      </c>
      <c r="B632" s="25" t="s">
        <v>2053</v>
      </c>
      <c r="C632" s="35">
        <v>0.61199999999999999</v>
      </c>
      <c r="D632" s="14" t="s">
        <v>0</v>
      </c>
      <c r="E632" s="40">
        <v>1</v>
      </c>
      <c r="F632" s="12">
        <f>E632*C632</f>
        <v>0.61199999999999999</v>
      </c>
      <c r="G632" s="12">
        <f>F632*(1-$G$2)</f>
        <v>0.61199999999999999</v>
      </c>
      <c r="H632" s="11"/>
    </row>
    <row r="633" spans="1:8" x14ac:dyDescent="0.25">
      <c r="A633" s="14">
        <v>651572</v>
      </c>
      <c r="B633" s="25" t="s">
        <v>2052</v>
      </c>
      <c r="C633" s="35">
        <v>0.73199999999999998</v>
      </c>
      <c r="D633" s="14" t="s">
        <v>0</v>
      </c>
      <c r="E633" s="40">
        <v>1</v>
      </c>
      <c r="F633" s="12">
        <f>E633*C633</f>
        <v>0.73199999999999998</v>
      </c>
      <c r="G633" s="12">
        <f>F633*(1-$G$2)</f>
        <v>0.73199999999999998</v>
      </c>
      <c r="H633" s="11"/>
    </row>
    <row r="634" spans="1:8" x14ac:dyDescent="0.25">
      <c r="A634" s="14">
        <v>651573</v>
      </c>
      <c r="B634" s="25" t="s">
        <v>2051</v>
      </c>
      <c r="C634" s="35">
        <v>0.33600000000000002</v>
      </c>
      <c r="D634" s="14" t="s">
        <v>0</v>
      </c>
      <c r="E634" s="40">
        <v>1</v>
      </c>
      <c r="F634" s="12">
        <f>E634*C634</f>
        <v>0.33600000000000002</v>
      </c>
      <c r="G634" s="12">
        <f>F634*(1-$G$2)</f>
        <v>0.33600000000000002</v>
      </c>
      <c r="H634" s="11"/>
    </row>
    <row r="635" spans="1:8" x14ac:dyDescent="0.25">
      <c r="A635" s="14">
        <v>651574</v>
      </c>
      <c r="B635" s="25" t="s">
        <v>2050</v>
      </c>
      <c r="C635" s="35">
        <v>0.69599999999999995</v>
      </c>
      <c r="D635" s="14" t="s">
        <v>0</v>
      </c>
      <c r="E635" s="40">
        <v>1</v>
      </c>
      <c r="F635" s="12">
        <f>E635*C635</f>
        <v>0.69599999999999995</v>
      </c>
      <c r="G635" s="12">
        <f>F635*(1-$G$2)</f>
        <v>0.69599999999999995</v>
      </c>
      <c r="H635" s="11"/>
    </row>
    <row r="636" spans="1:8" x14ac:dyDescent="0.25">
      <c r="A636" s="14">
        <v>651575</v>
      </c>
      <c r="B636" s="25" t="s">
        <v>2049</v>
      </c>
      <c r="C636" s="35">
        <v>0.80400000000000005</v>
      </c>
      <c r="D636" s="14" t="s">
        <v>0</v>
      </c>
      <c r="E636" s="40">
        <v>1</v>
      </c>
      <c r="F636" s="12">
        <f>E636*C636</f>
        <v>0.80400000000000005</v>
      </c>
      <c r="G636" s="12">
        <f>F636*(1-$G$2)</f>
        <v>0.80400000000000005</v>
      </c>
      <c r="H636" s="11"/>
    </row>
    <row r="637" spans="1:8" x14ac:dyDescent="0.25">
      <c r="A637" s="14">
        <v>651576</v>
      </c>
      <c r="B637" s="25" t="s">
        <v>2048</v>
      </c>
      <c r="C637" s="35">
        <v>0.70799999999999996</v>
      </c>
      <c r="D637" s="14" t="s">
        <v>0</v>
      </c>
      <c r="E637" s="40">
        <v>1</v>
      </c>
      <c r="F637" s="12">
        <f>E637*C637</f>
        <v>0.70799999999999996</v>
      </c>
      <c r="G637" s="12">
        <f>F637*(1-$G$2)</f>
        <v>0.70799999999999996</v>
      </c>
      <c r="H637" s="11"/>
    </row>
    <row r="638" spans="1:8" x14ac:dyDescent="0.25">
      <c r="A638" s="14">
        <v>651577</v>
      </c>
      <c r="B638" s="25" t="s">
        <v>2047</v>
      </c>
      <c r="C638" s="35">
        <v>0.46800000000000003</v>
      </c>
      <c r="D638" s="14" t="s">
        <v>0</v>
      </c>
      <c r="E638" s="40">
        <v>1</v>
      </c>
      <c r="F638" s="12">
        <f>E638*C638</f>
        <v>0.46800000000000003</v>
      </c>
      <c r="G638" s="12">
        <f>F638*(1-$G$2)</f>
        <v>0.46800000000000003</v>
      </c>
      <c r="H638" s="11"/>
    </row>
    <row r="639" spans="1:8" x14ac:dyDescent="0.25">
      <c r="A639" s="14">
        <v>651578</v>
      </c>
      <c r="B639" s="25" t="s">
        <v>2046</v>
      </c>
      <c r="C639" s="35">
        <v>0.69599999999999995</v>
      </c>
      <c r="D639" s="14" t="s">
        <v>0</v>
      </c>
      <c r="E639" s="40">
        <v>1</v>
      </c>
      <c r="F639" s="12">
        <f>E639*C639</f>
        <v>0.69599999999999995</v>
      </c>
      <c r="G639" s="12">
        <f>F639*(1-$G$2)</f>
        <v>0.69599999999999995</v>
      </c>
      <c r="H639" s="11"/>
    </row>
    <row r="640" spans="1:8" x14ac:dyDescent="0.25">
      <c r="A640" s="14">
        <v>651579</v>
      </c>
      <c r="B640" s="25" t="s">
        <v>2045</v>
      </c>
      <c r="C640" s="35">
        <v>0.51600000000000001</v>
      </c>
      <c r="D640" s="14" t="s">
        <v>0</v>
      </c>
      <c r="E640" s="40">
        <v>1</v>
      </c>
      <c r="F640" s="12">
        <f>E640*C640</f>
        <v>0.51600000000000001</v>
      </c>
      <c r="G640" s="12">
        <f>F640*(1-$G$2)</f>
        <v>0.51600000000000001</v>
      </c>
      <c r="H640" s="11"/>
    </row>
    <row r="641" spans="1:8" x14ac:dyDescent="0.25">
      <c r="A641" s="14">
        <v>651580</v>
      </c>
      <c r="B641" s="25" t="s">
        <v>2044</v>
      </c>
      <c r="C641" s="35">
        <v>0.34799999999999998</v>
      </c>
      <c r="D641" s="14" t="s">
        <v>0</v>
      </c>
      <c r="E641" s="40">
        <v>1</v>
      </c>
      <c r="F641" s="12">
        <f>E641*C641</f>
        <v>0.34799999999999998</v>
      </c>
      <c r="G641" s="12">
        <f>F641*(1-$G$2)</f>
        <v>0.34799999999999998</v>
      </c>
      <c r="H641" s="11"/>
    </row>
    <row r="642" spans="1:8" x14ac:dyDescent="0.25">
      <c r="A642" s="14">
        <v>651581</v>
      </c>
      <c r="B642" s="25" t="s">
        <v>2043</v>
      </c>
      <c r="C642" s="35">
        <v>0.45600000000000002</v>
      </c>
      <c r="D642" s="14" t="s">
        <v>0</v>
      </c>
      <c r="E642" s="40">
        <v>1</v>
      </c>
      <c r="F642" s="12">
        <f>E642*C642</f>
        <v>0.45600000000000002</v>
      </c>
      <c r="G642" s="12">
        <f>F642*(1-$G$2)</f>
        <v>0.45600000000000002</v>
      </c>
      <c r="H642" s="11"/>
    </row>
    <row r="643" spans="1:8" x14ac:dyDescent="0.25">
      <c r="A643" s="14">
        <v>651582</v>
      </c>
      <c r="B643" s="25" t="s">
        <v>2042</v>
      </c>
      <c r="C643" s="35">
        <v>0.24000000000000002</v>
      </c>
      <c r="D643" s="14" t="s">
        <v>0</v>
      </c>
      <c r="E643" s="40">
        <v>1</v>
      </c>
      <c r="F643" s="12">
        <f>E643*C643</f>
        <v>0.24000000000000002</v>
      </c>
      <c r="G643" s="12">
        <f>F643*(1-$G$2)</f>
        <v>0.24000000000000002</v>
      </c>
      <c r="H643" s="11"/>
    </row>
    <row r="644" spans="1:8" x14ac:dyDescent="0.25">
      <c r="A644" s="14">
        <v>651583</v>
      </c>
      <c r="B644" s="25" t="s">
        <v>2041</v>
      </c>
      <c r="C644" s="35">
        <v>0.59</v>
      </c>
      <c r="D644" s="14" t="s">
        <v>0</v>
      </c>
      <c r="E644" s="40">
        <v>1</v>
      </c>
      <c r="F644" s="12">
        <f>E644*C644</f>
        <v>0.59</v>
      </c>
      <c r="G644" s="12">
        <f>F644*(1-$G$2)</f>
        <v>0.59</v>
      </c>
      <c r="H644" s="11"/>
    </row>
    <row r="645" spans="1:8" x14ac:dyDescent="0.25">
      <c r="A645" s="14">
        <v>651584</v>
      </c>
      <c r="B645" s="25" t="s">
        <v>2040</v>
      </c>
      <c r="C645" s="35">
        <v>0.59</v>
      </c>
      <c r="D645" s="14" t="s">
        <v>0</v>
      </c>
      <c r="E645" s="40">
        <v>1</v>
      </c>
      <c r="F645" s="12">
        <f>E645*C645</f>
        <v>0.59</v>
      </c>
      <c r="G645" s="12">
        <f>F645*(1-$G$2)</f>
        <v>0.59</v>
      </c>
      <c r="H645" s="11"/>
    </row>
    <row r="646" spans="1:8" x14ac:dyDescent="0.25">
      <c r="A646" s="14">
        <v>651585</v>
      </c>
      <c r="B646" s="25" t="s">
        <v>2039</v>
      </c>
      <c r="C646" s="35">
        <v>1.17</v>
      </c>
      <c r="D646" s="14" t="s">
        <v>0</v>
      </c>
      <c r="E646" s="40">
        <v>1</v>
      </c>
      <c r="F646" s="12">
        <f>E646*C646</f>
        <v>1.17</v>
      </c>
      <c r="G646" s="12">
        <f>F646*(1-$G$2)</f>
        <v>1.17</v>
      </c>
      <c r="H646" s="11"/>
    </row>
    <row r="647" spans="1:8" x14ac:dyDescent="0.25">
      <c r="A647" s="54">
        <v>651593</v>
      </c>
      <c r="B647" s="56" t="s">
        <v>2038</v>
      </c>
      <c r="C647" s="55">
        <v>0.38</v>
      </c>
      <c r="D647" s="14" t="s">
        <v>0</v>
      </c>
      <c r="E647" s="40">
        <v>1</v>
      </c>
      <c r="F647" s="12">
        <f>E647*C647</f>
        <v>0.38</v>
      </c>
      <c r="G647" s="12">
        <f>F647*(1-$G$2)</f>
        <v>0.38</v>
      </c>
      <c r="H647" s="11"/>
    </row>
    <row r="648" spans="1:8" x14ac:dyDescent="0.25">
      <c r="A648" s="54">
        <v>651594</v>
      </c>
      <c r="B648" s="56" t="s">
        <v>2037</v>
      </c>
      <c r="C648" s="55">
        <v>0.38</v>
      </c>
      <c r="D648" s="14" t="s">
        <v>0</v>
      </c>
      <c r="E648" s="40">
        <v>1</v>
      </c>
      <c r="F648" s="12">
        <f>E648*C648</f>
        <v>0.38</v>
      </c>
      <c r="G648" s="12">
        <f>F648*(1-$G$2)</f>
        <v>0.38</v>
      </c>
      <c r="H648" s="11"/>
    </row>
    <row r="649" spans="1:8" x14ac:dyDescent="0.25">
      <c r="A649" s="54">
        <v>651595</v>
      </c>
      <c r="B649" s="56" t="s">
        <v>2036</v>
      </c>
      <c r="C649" s="55">
        <v>0.7</v>
      </c>
      <c r="D649" s="14" t="s">
        <v>0</v>
      </c>
      <c r="E649" s="40">
        <v>1</v>
      </c>
      <c r="F649" s="12">
        <f>E649*C649</f>
        <v>0.7</v>
      </c>
      <c r="G649" s="12">
        <f>F649*(1-$G$2)</f>
        <v>0.7</v>
      </c>
      <c r="H649" s="11"/>
    </row>
    <row r="650" spans="1:8" x14ac:dyDescent="0.25">
      <c r="A650" s="54">
        <v>651596</v>
      </c>
      <c r="B650" s="56" t="s">
        <v>2035</v>
      </c>
      <c r="C650" s="55">
        <v>0.45</v>
      </c>
      <c r="D650" s="14" t="s">
        <v>0</v>
      </c>
      <c r="E650" s="40">
        <v>1</v>
      </c>
      <c r="F650" s="12">
        <f>E650*C650</f>
        <v>0.45</v>
      </c>
      <c r="G650" s="12">
        <f>F650*(1-$G$2)</f>
        <v>0.45</v>
      </c>
      <c r="H650" s="11"/>
    </row>
    <row r="651" spans="1:8" x14ac:dyDescent="0.25">
      <c r="A651" s="54">
        <v>651597</v>
      </c>
      <c r="B651" s="56" t="s">
        <v>2034</v>
      </c>
      <c r="C651" s="55">
        <v>1.04</v>
      </c>
      <c r="D651" s="14" t="s">
        <v>0</v>
      </c>
      <c r="E651" s="40">
        <v>1</v>
      </c>
      <c r="F651" s="12">
        <f>E651*C651</f>
        <v>1.04</v>
      </c>
      <c r="G651" s="12">
        <f>F651*(1-$G$2)</f>
        <v>1.04</v>
      </c>
      <c r="H651" s="11"/>
    </row>
    <row r="652" spans="1:8" x14ac:dyDescent="0.25">
      <c r="A652" s="54">
        <v>651598</v>
      </c>
      <c r="B652" s="56" t="s">
        <v>2033</v>
      </c>
      <c r="C652" s="55">
        <v>0.56000000000000005</v>
      </c>
      <c r="D652" s="14" t="s">
        <v>0</v>
      </c>
      <c r="E652" s="40">
        <v>1</v>
      </c>
      <c r="F652" s="12">
        <f>E652*C652</f>
        <v>0.56000000000000005</v>
      </c>
      <c r="G652" s="12">
        <f>F652*(1-$G$2)</f>
        <v>0.56000000000000005</v>
      </c>
      <c r="H652" s="11"/>
    </row>
    <row r="653" spans="1:8" x14ac:dyDescent="0.25">
      <c r="A653" s="54">
        <v>651599</v>
      </c>
      <c r="B653" s="56" t="s">
        <v>2032</v>
      </c>
      <c r="C653" s="55">
        <v>0.4</v>
      </c>
      <c r="D653" s="14" t="s">
        <v>0</v>
      </c>
      <c r="E653" s="40">
        <v>1</v>
      </c>
      <c r="F653" s="12">
        <f>E653*C653</f>
        <v>0.4</v>
      </c>
      <c r="G653" s="12">
        <f>F653*(1-$G$2)</f>
        <v>0.4</v>
      </c>
      <c r="H653" s="11"/>
    </row>
    <row r="654" spans="1:8" x14ac:dyDescent="0.25">
      <c r="A654" s="54">
        <v>651600</v>
      </c>
      <c r="B654" s="56" t="s">
        <v>2031</v>
      </c>
      <c r="C654" s="55">
        <v>0.47</v>
      </c>
      <c r="D654" s="14" t="s">
        <v>0</v>
      </c>
      <c r="E654" s="40">
        <v>1</v>
      </c>
      <c r="F654" s="12">
        <f>E654*C654</f>
        <v>0.47</v>
      </c>
      <c r="G654" s="12">
        <f>F654*(1-$G$2)</f>
        <v>0.47</v>
      </c>
      <c r="H654" s="11"/>
    </row>
    <row r="655" spans="1:8" x14ac:dyDescent="0.25">
      <c r="A655" s="54">
        <v>651601</v>
      </c>
      <c r="B655" s="56" t="s">
        <v>2030</v>
      </c>
      <c r="C655" s="55">
        <v>0.4</v>
      </c>
      <c r="D655" s="14" t="s">
        <v>0</v>
      </c>
      <c r="E655" s="40">
        <v>1</v>
      </c>
      <c r="F655" s="12">
        <f>E655*C655</f>
        <v>0.4</v>
      </c>
      <c r="G655" s="12">
        <f>F655*(1-$G$2)</f>
        <v>0.4</v>
      </c>
      <c r="H655" s="11"/>
    </row>
    <row r="656" spans="1:8" x14ac:dyDescent="0.25">
      <c r="A656" s="54">
        <v>651602</v>
      </c>
      <c r="B656" s="56" t="s">
        <v>2029</v>
      </c>
      <c r="C656" s="55">
        <v>0.4</v>
      </c>
      <c r="D656" s="14" t="s">
        <v>0</v>
      </c>
      <c r="E656" s="40">
        <v>1</v>
      </c>
      <c r="F656" s="12">
        <f>E656*C656</f>
        <v>0.4</v>
      </c>
      <c r="G656" s="12">
        <f>F656*(1-$G$2)</f>
        <v>0.4</v>
      </c>
      <c r="H656" s="11"/>
    </row>
    <row r="657" spans="1:8" x14ac:dyDescent="0.25">
      <c r="A657" s="54">
        <v>651603</v>
      </c>
      <c r="B657" s="56" t="s">
        <v>2028</v>
      </c>
      <c r="C657" s="55">
        <v>0.72</v>
      </c>
      <c r="D657" s="14" t="s">
        <v>0</v>
      </c>
      <c r="E657" s="40">
        <v>1</v>
      </c>
      <c r="F657" s="12">
        <f>E657*C657</f>
        <v>0.72</v>
      </c>
      <c r="G657" s="12">
        <f>F657*(1-$G$2)</f>
        <v>0.72</v>
      </c>
      <c r="H657" s="11"/>
    </row>
    <row r="658" spans="1:8" x14ac:dyDescent="0.25">
      <c r="A658" s="54">
        <v>651604</v>
      </c>
      <c r="B658" s="56" t="s">
        <v>2027</v>
      </c>
      <c r="C658" s="55">
        <v>0.47</v>
      </c>
      <c r="D658" s="14" t="s">
        <v>0</v>
      </c>
      <c r="E658" s="40">
        <v>1</v>
      </c>
      <c r="F658" s="12">
        <f>E658*C658</f>
        <v>0.47</v>
      </c>
      <c r="G658" s="12">
        <f>F658*(1-$G$2)</f>
        <v>0.47</v>
      </c>
      <c r="H658" s="11"/>
    </row>
    <row r="659" spans="1:8" x14ac:dyDescent="0.25">
      <c r="A659" s="54">
        <v>651605</v>
      </c>
      <c r="B659" s="56" t="s">
        <v>2026</v>
      </c>
      <c r="C659" s="55">
        <v>0.92</v>
      </c>
      <c r="D659" s="14" t="s">
        <v>0</v>
      </c>
      <c r="E659" s="40">
        <v>1</v>
      </c>
      <c r="F659" s="12">
        <f>E659*C659</f>
        <v>0.92</v>
      </c>
      <c r="G659" s="12">
        <f>F659*(1-$G$2)</f>
        <v>0.92</v>
      </c>
      <c r="H659" s="11"/>
    </row>
    <row r="660" spans="1:8" x14ac:dyDescent="0.25">
      <c r="A660" s="54">
        <v>651606</v>
      </c>
      <c r="B660" s="56" t="s">
        <v>2025</v>
      </c>
      <c r="C660" s="55">
        <v>1.57</v>
      </c>
      <c r="D660" s="14" t="s">
        <v>0</v>
      </c>
      <c r="E660" s="40">
        <v>1</v>
      </c>
      <c r="F660" s="12">
        <f>E660*C660</f>
        <v>1.57</v>
      </c>
      <c r="G660" s="12">
        <f>F660*(1-$G$2)</f>
        <v>1.57</v>
      </c>
      <c r="H660" s="11"/>
    </row>
    <row r="661" spans="1:8" x14ac:dyDescent="0.25">
      <c r="A661" s="54">
        <v>651607</v>
      </c>
      <c r="B661" s="56" t="s">
        <v>2024</v>
      </c>
      <c r="C661" s="55">
        <v>0.69</v>
      </c>
      <c r="D661" s="14" t="s">
        <v>0</v>
      </c>
      <c r="E661" s="40">
        <v>1</v>
      </c>
      <c r="F661" s="12">
        <f>E661*C661</f>
        <v>0.69</v>
      </c>
      <c r="G661" s="12">
        <f>F661*(1-$G$2)</f>
        <v>0.69</v>
      </c>
      <c r="H661" s="11"/>
    </row>
    <row r="662" spans="1:8" x14ac:dyDescent="0.25">
      <c r="A662" s="54">
        <v>651608</v>
      </c>
      <c r="B662" s="56" t="s">
        <v>2023</v>
      </c>
      <c r="C662" s="55">
        <v>1.06</v>
      </c>
      <c r="D662" s="14" t="s">
        <v>0</v>
      </c>
      <c r="E662" s="40">
        <v>1</v>
      </c>
      <c r="F662" s="12">
        <f>E662*C662</f>
        <v>1.06</v>
      </c>
      <c r="G662" s="12">
        <f>F662*(1-$G$2)</f>
        <v>1.06</v>
      </c>
      <c r="H662" s="11"/>
    </row>
    <row r="663" spans="1:8" x14ac:dyDescent="0.25">
      <c r="A663" s="54">
        <v>651609</v>
      </c>
      <c r="B663" s="56" t="s">
        <v>2022</v>
      </c>
      <c r="C663" s="55">
        <v>0.57999999999999996</v>
      </c>
      <c r="D663" s="14" t="s">
        <v>0</v>
      </c>
      <c r="E663" s="40">
        <v>1</v>
      </c>
      <c r="F663" s="12">
        <f>E663*C663</f>
        <v>0.57999999999999996</v>
      </c>
      <c r="G663" s="12">
        <f>F663*(1-$G$2)</f>
        <v>0.57999999999999996</v>
      </c>
      <c r="H663" s="11"/>
    </row>
    <row r="664" spans="1:8" x14ac:dyDescent="0.25">
      <c r="A664" s="54">
        <v>651610</v>
      </c>
      <c r="B664" s="56" t="s">
        <v>2021</v>
      </c>
      <c r="C664" s="55">
        <v>0.42</v>
      </c>
      <c r="D664" s="14" t="s">
        <v>0</v>
      </c>
      <c r="E664" s="40">
        <v>1</v>
      </c>
      <c r="F664" s="12">
        <f>E664*C664</f>
        <v>0.42</v>
      </c>
      <c r="G664" s="12">
        <f>F664*(1-$G$2)</f>
        <v>0.42</v>
      </c>
      <c r="H664" s="11"/>
    </row>
    <row r="665" spans="1:8" x14ac:dyDescent="0.25">
      <c r="A665" s="54">
        <v>651611</v>
      </c>
      <c r="B665" s="56" t="s">
        <v>2020</v>
      </c>
      <c r="C665" s="55">
        <v>0.49</v>
      </c>
      <c r="D665" s="14" t="s">
        <v>0</v>
      </c>
      <c r="E665" s="40">
        <v>1</v>
      </c>
      <c r="F665" s="12">
        <f>E665*C665</f>
        <v>0.49</v>
      </c>
      <c r="G665" s="12">
        <f>F665*(1-$G$2)</f>
        <v>0.49</v>
      </c>
      <c r="H665" s="11"/>
    </row>
    <row r="666" spans="1:8" x14ac:dyDescent="0.25">
      <c r="A666" s="54">
        <v>651612</v>
      </c>
      <c r="B666" s="56" t="s">
        <v>2019</v>
      </c>
      <c r="C666" s="55">
        <v>0.55000000000000004</v>
      </c>
      <c r="D666" s="14" t="s">
        <v>0</v>
      </c>
      <c r="E666" s="40">
        <v>1</v>
      </c>
      <c r="F666" s="12">
        <f>E666*C666</f>
        <v>0.55000000000000004</v>
      </c>
      <c r="G666" s="12">
        <f>F666*(1-$G$2)</f>
        <v>0.55000000000000004</v>
      </c>
      <c r="H666" s="11"/>
    </row>
    <row r="667" spans="1:8" x14ac:dyDescent="0.25">
      <c r="A667" s="54">
        <v>651613</v>
      </c>
      <c r="B667" s="56" t="s">
        <v>2018</v>
      </c>
      <c r="C667" s="55">
        <v>0.55000000000000004</v>
      </c>
      <c r="D667" s="14" t="s">
        <v>0</v>
      </c>
      <c r="E667" s="40">
        <v>1</v>
      </c>
      <c r="F667" s="12">
        <f>E667*C667</f>
        <v>0.55000000000000004</v>
      </c>
      <c r="G667" s="12">
        <f>F667*(1-$G$2)</f>
        <v>0.55000000000000004</v>
      </c>
      <c r="H667" s="11"/>
    </row>
    <row r="668" spans="1:8" x14ac:dyDescent="0.25">
      <c r="A668" s="54">
        <v>651614</v>
      </c>
      <c r="B668" s="56" t="s">
        <v>2017</v>
      </c>
      <c r="C668" s="55">
        <v>1.18</v>
      </c>
      <c r="D668" s="14" t="s">
        <v>0</v>
      </c>
      <c r="E668" s="40">
        <v>1</v>
      </c>
      <c r="F668" s="12">
        <f>E668*C668</f>
        <v>1.18</v>
      </c>
      <c r="G668" s="12">
        <f>F668*(1-$G$2)</f>
        <v>1.18</v>
      </c>
      <c r="H668" s="11"/>
    </row>
    <row r="669" spans="1:8" x14ac:dyDescent="0.25">
      <c r="A669" s="14">
        <v>651615</v>
      </c>
      <c r="B669" s="25" t="s">
        <v>2016</v>
      </c>
      <c r="C669" s="35">
        <v>0.26400000000000001</v>
      </c>
      <c r="D669" s="14" t="s">
        <v>0</v>
      </c>
      <c r="E669" s="40">
        <v>1</v>
      </c>
      <c r="F669" s="12">
        <f>E669*C669</f>
        <v>0.26400000000000001</v>
      </c>
      <c r="G669" s="12">
        <f>F669*(1-$G$2)</f>
        <v>0.26400000000000001</v>
      </c>
      <c r="H669" s="11"/>
    </row>
    <row r="670" spans="1:8" x14ac:dyDescent="0.25">
      <c r="A670" s="14">
        <v>651616</v>
      </c>
      <c r="B670" s="25" t="s">
        <v>2015</v>
      </c>
      <c r="C670" s="35">
        <v>0.22</v>
      </c>
      <c r="D670" s="14" t="s">
        <v>0</v>
      </c>
      <c r="E670" s="40">
        <v>1</v>
      </c>
      <c r="F670" s="12">
        <f>E670*C670</f>
        <v>0.22</v>
      </c>
      <c r="G670" s="12">
        <f>F670*(1-$G$2)</f>
        <v>0.22</v>
      </c>
      <c r="H670" s="11"/>
    </row>
    <row r="671" spans="1:8" x14ac:dyDescent="0.25">
      <c r="A671" s="14">
        <v>651617</v>
      </c>
      <c r="B671" s="25" t="s">
        <v>2014</v>
      </c>
      <c r="C671" s="35">
        <v>3.77</v>
      </c>
      <c r="D671" s="14" t="s">
        <v>0</v>
      </c>
      <c r="E671" s="40">
        <v>1</v>
      </c>
      <c r="F671" s="12">
        <f>E671*C671</f>
        <v>3.77</v>
      </c>
      <c r="G671" s="12">
        <f>F671*(1-$G$2)</f>
        <v>3.77</v>
      </c>
      <c r="H671" s="11"/>
    </row>
    <row r="672" spans="1:8" x14ac:dyDescent="0.25">
      <c r="A672" s="14">
        <v>651623</v>
      </c>
      <c r="B672" s="25" t="s">
        <v>2013</v>
      </c>
      <c r="C672" s="35">
        <v>1.82</v>
      </c>
      <c r="D672" s="14" t="s">
        <v>0</v>
      </c>
      <c r="E672" s="40">
        <v>1</v>
      </c>
      <c r="F672" s="12">
        <f>E672*C672</f>
        <v>1.82</v>
      </c>
      <c r="G672" s="12">
        <f>F672*(1-$G$2)</f>
        <v>1.82</v>
      </c>
      <c r="H672" s="11"/>
    </row>
    <row r="673" spans="1:8" x14ac:dyDescent="0.25">
      <c r="A673" s="14">
        <v>651625</v>
      </c>
      <c r="B673" s="25" t="s">
        <v>2012</v>
      </c>
      <c r="C673" s="35">
        <v>0.26400000000000001</v>
      </c>
      <c r="D673" s="14" t="s">
        <v>0</v>
      </c>
      <c r="E673" s="40">
        <v>1</v>
      </c>
      <c r="F673" s="12">
        <f>E673*C673</f>
        <v>0.26400000000000001</v>
      </c>
      <c r="G673" s="12">
        <f>F673*(1-$G$2)</f>
        <v>0.26400000000000001</v>
      </c>
      <c r="H673" s="11"/>
    </row>
    <row r="674" spans="1:8" x14ac:dyDescent="0.25">
      <c r="A674" s="14">
        <v>651626</v>
      </c>
      <c r="B674" s="25" t="s">
        <v>2011</v>
      </c>
      <c r="C674" s="35">
        <v>2.544</v>
      </c>
      <c r="D674" s="14" t="s">
        <v>0</v>
      </c>
      <c r="E674" s="40">
        <v>1</v>
      </c>
      <c r="F674" s="12">
        <f>E674*C674</f>
        <v>2.544</v>
      </c>
      <c r="G674" s="12">
        <f>F674*(1-$G$2)</f>
        <v>2.544</v>
      </c>
      <c r="H674" s="11"/>
    </row>
    <row r="675" spans="1:8" x14ac:dyDescent="0.25">
      <c r="A675" s="14">
        <v>651633</v>
      </c>
      <c r="B675" s="25" t="s">
        <v>2010</v>
      </c>
      <c r="C675" s="35">
        <v>9.8640000000000008</v>
      </c>
      <c r="D675" s="14" t="s">
        <v>0</v>
      </c>
      <c r="E675" s="40">
        <v>1</v>
      </c>
      <c r="F675" s="12">
        <f>E675*C675</f>
        <v>9.8640000000000008</v>
      </c>
      <c r="G675" s="12">
        <f>F675*(1-$G$2)</f>
        <v>9.8640000000000008</v>
      </c>
      <c r="H675" s="11"/>
    </row>
    <row r="676" spans="1:8" x14ac:dyDescent="0.25">
      <c r="A676" s="14">
        <v>651634</v>
      </c>
      <c r="B676" s="25" t="s">
        <v>2009</v>
      </c>
      <c r="C676" s="35">
        <v>0.46800000000000003</v>
      </c>
      <c r="D676" s="14" t="s">
        <v>0</v>
      </c>
      <c r="E676" s="40">
        <v>1</v>
      </c>
      <c r="F676" s="12">
        <f>E676*C676</f>
        <v>0.46800000000000003</v>
      </c>
      <c r="G676" s="12">
        <f>F676*(1-$G$2)</f>
        <v>0.46800000000000003</v>
      </c>
      <c r="H676" s="11"/>
    </row>
    <row r="677" spans="1:8" x14ac:dyDescent="0.25">
      <c r="A677" s="14">
        <v>651635</v>
      </c>
      <c r="B677" s="25" t="s">
        <v>2008</v>
      </c>
      <c r="C677" s="35">
        <v>0.84</v>
      </c>
      <c r="D677" s="14" t="s">
        <v>0</v>
      </c>
      <c r="E677" s="40">
        <v>1</v>
      </c>
      <c r="F677" s="12">
        <f>E677*C677</f>
        <v>0.84</v>
      </c>
      <c r="G677" s="12">
        <f>F677*(1-$G$2)</f>
        <v>0.84</v>
      </c>
      <c r="H677" s="11"/>
    </row>
    <row r="678" spans="1:8" x14ac:dyDescent="0.25">
      <c r="A678" s="14">
        <v>651636</v>
      </c>
      <c r="B678" s="25" t="s">
        <v>2007</v>
      </c>
      <c r="C678" s="35">
        <v>1.956</v>
      </c>
      <c r="D678" s="14" t="s">
        <v>0</v>
      </c>
      <c r="E678" s="40">
        <v>1</v>
      </c>
      <c r="F678" s="12">
        <f>E678*C678</f>
        <v>1.956</v>
      </c>
      <c r="G678" s="12">
        <f>F678*(1-$G$2)</f>
        <v>1.956</v>
      </c>
      <c r="H678" s="11"/>
    </row>
    <row r="679" spans="1:8" x14ac:dyDescent="0.25">
      <c r="A679" s="14">
        <v>651637</v>
      </c>
      <c r="B679" s="25" t="s">
        <v>2006</v>
      </c>
      <c r="C679" s="35">
        <v>4.1760000000000002</v>
      </c>
      <c r="D679" s="14" t="s">
        <v>0</v>
      </c>
      <c r="E679" s="40">
        <v>1</v>
      </c>
      <c r="F679" s="12">
        <f>E679*C679</f>
        <v>4.1760000000000002</v>
      </c>
      <c r="G679" s="12">
        <f>F679*(1-$G$2)</f>
        <v>4.1760000000000002</v>
      </c>
      <c r="H679" s="11"/>
    </row>
    <row r="680" spans="1:8" x14ac:dyDescent="0.25">
      <c r="A680" s="14">
        <v>651642</v>
      </c>
      <c r="B680" s="25" t="s">
        <v>2005</v>
      </c>
      <c r="C680" s="35">
        <v>2.2476000000000003</v>
      </c>
      <c r="D680" s="14" t="s">
        <v>0</v>
      </c>
      <c r="E680" s="40">
        <v>1</v>
      </c>
      <c r="F680" s="12">
        <f>E680*C680</f>
        <v>2.2476000000000003</v>
      </c>
      <c r="G680" s="12">
        <f>F680*(1-$G$2)</f>
        <v>2.2476000000000003</v>
      </c>
      <c r="H680" s="11"/>
    </row>
    <row r="681" spans="1:8" x14ac:dyDescent="0.25">
      <c r="A681" s="14">
        <v>651643</v>
      </c>
      <c r="B681" s="25" t="s">
        <v>2004</v>
      </c>
      <c r="C681" s="35">
        <v>2.2476000000000003</v>
      </c>
      <c r="D681" s="14" t="s">
        <v>0</v>
      </c>
      <c r="E681" s="40">
        <v>1</v>
      </c>
      <c r="F681" s="12">
        <f>E681*C681</f>
        <v>2.2476000000000003</v>
      </c>
      <c r="G681" s="12">
        <f>F681*(1-$G$2)</f>
        <v>2.2476000000000003</v>
      </c>
      <c r="H681" s="11"/>
    </row>
    <row r="682" spans="1:8" x14ac:dyDescent="0.25">
      <c r="A682" s="14">
        <v>651644</v>
      </c>
      <c r="B682" s="25" t="s">
        <v>2003</v>
      </c>
      <c r="C682" s="35">
        <v>2.2476000000000003</v>
      </c>
      <c r="D682" s="14" t="s">
        <v>0</v>
      </c>
      <c r="E682" s="40">
        <v>1</v>
      </c>
      <c r="F682" s="12">
        <f>E682*C682</f>
        <v>2.2476000000000003</v>
      </c>
      <c r="G682" s="12">
        <f>F682*(1-$G$2)</f>
        <v>2.2476000000000003</v>
      </c>
      <c r="H682" s="11"/>
    </row>
    <row r="683" spans="1:8" x14ac:dyDescent="0.25">
      <c r="A683" s="14">
        <v>651645</v>
      </c>
      <c r="B683" s="25" t="s">
        <v>2002</v>
      </c>
      <c r="C683" s="35">
        <v>2.2476000000000003</v>
      </c>
      <c r="D683" s="14" t="s">
        <v>0</v>
      </c>
      <c r="E683" s="40">
        <v>1</v>
      </c>
      <c r="F683" s="12">
        <f>E683*C683</f>
        <v>2.2476000000000003</v>
      </c>
      <c r="G683" s="12">
        <f>F683*(1-$G$2)</f>
        <v>2.2476000000000003</v>
      </c>
      <c r="H683" s="11"/>
    </row>
    <row r="684" spans="1:8" x14ac:dyDescent="0.25">
      <c r="A684" s="14">
        <v>651646</v>
      </c>
      <c r="B684" s="25" t="s">
        <v>2001</v>
      </c>
      <c r="C684" s="35">
        <v>2.2476000000000003</v>
      </c>
      <c r="D684" s="14" t="s">
        <v>0</v>
      </c>
      <c r="E684" s="40">
        <v>1</v>
      </c>
      <c r="F684" s="12">
        <f>E684*C684</f>
        <v>2.2476000000000003</v>
      </c>
      <c r="G684" s="12">
        <f>F684*(1-$G$2)</f>
        <v>2.2476000000000003</v>
      </c>
      <c r="H684" s="11"/>
    </row>
    <row r="685" spans="1:8" x14ac:dyDescent="0.25">
      <c r="A685" s="14">
        <v>651647</v>
      </c>
      <c r="B685" s="25" t="s">
        <v>2000</v>
      </c>
      <c r="C685" s="35">
        <v>2.2476000000000003</v>
      </c>
      <c r="D685" s="14" t="s">
        <v>0</v>
      </c>
      <c r="E685" s="40">
        <v>1</v>
      </c>
      <c r="F685" s="12">
        <f>E685*C685</f>
        <v>2.2476000000000003</v>
      </c>
      <c r="G685" s="12">
        <f>F685*(1-$G$2)</f>
        <v>2.2476000000000003</v>
      </c>
      <c r="H685" s="11"/>
    </row>
    <row r="686" spans="1:8" x14ac:dyDescent="0.25">
      <c r="A686" s="14">
        <v>651648</v>
      </c>
      <c r="B686" s="25" t="s">
        <v>1999</v>
      </c>
      <c r="C686" s="35">
        <v>2.2476000000000003</v>
      </c>
      <c r="D686" s="14" t="s">
        <v>0</v>
      </c>
      <c r="E686" s="40">
        <v>1</v>
      </c>
      <c r="F686" s="12">
        <f>E686*C686</f>
        <v>2.2476000000000003</v>
      </c>
      <c r="G686" s="12">
        <f>F686*(1-$G$2)</f>
        <v>2.2476000000000003</v>
      </c>
      <c r="H686" s="11"/>
    </row>
    <row r="687" spans="1:8" x14ac:dyDescent="0.25">
      <c r="A687" s="14">
        <v>651649</v>
      </c>
      <c r="B687" s="25" t="s">
        <v>1998</v>
      </c>
      <c r="C687" s="35">
        <v>14.052000000000001</v>
      </c>
      <c r="D687" s="14" t="s">
        <v>0</v>
      </c>
      <c r="E687" s="40">
        <v>1</v>
      </c>
      <c r="F687" s="12">
        <f>E687*C687</f>
        <v>14.052000000000001</v>
      </c>
      <c r="G687" s="12">
        <f>F687*(1-$G$2)</f>
        <v>14.052000000000001</v>
      </c>
      <c r="H687" s="11"/>
    </row>
    <row r="688" spans="1:8" x14ac:dyDescent="0.25">
      <c r="A688" s="14">
        <v>651650</v>
      </c>
      <c r="B688" s="25" t="s">
        <v>1997</v>
      </c>
      <c r="C688" s="35">
        <v>0.51719999999999999</v>
      </c>
      <c r="D688" s="14" t="s">
        <v>0</v>
      </c>
      <c r="E688" s="40">
        <v>1</v>
      </c>
      <c r="F688" s="12">
        <f>E688*C688</f>
        <v>0.51719999999999999</v>
      </c>
      <c r="G688" s="12">
        <f>F688*(1-$G$2)</f>
        <v>0.51719999999999999</v>
      </c>
      <c r="H688" s="11"/>
    </row>
    <row r="689" spans="1:8" x14ac:dyDescent="0.25">
      <c r="A689" s="14">
        <v>651651</v>
      </c>
      <c r="B689" s="25" t="s">
        <v>1996</v>
      </c>
      <c r="C689" s="35">
        <v>0.57119999999999993</v>
      </c>
      <c r="D689" s="14" t="s">
        <v>0</v>
      </c>
      <c r="E689" s="40">
        <v>1</v>
      </c>
      <c r="F689" s="12">
        <f>E689*C689</f>
        <v>0.57119999999999993</v>
      </c>
      <c r="G689" s="12">
        <f>F689*(1-$G$2)</f>
        <v>0.57119999999999993</v>
      </c>
      <c r="H689" s="11"/>
    </row>
    <row r="690" spans="1:8" x14ac:dyDescent="0.25">
      <c r="A690" s="14">
        <v>651652</v>
      </c>
      <c r="B690" s="25" t="s">
        <v>1995</v>
      </c>
      <c r="C690" s="35">
        <v>0.82</v>
      </c>
      <c r="D690" s="14" t="s">
        <v>0</v>
      </c>
      <c r="E690" s="40">
        <v>1</v>
      </c>
      <c r="F690" s="12">
        <f>E690*C690</f>
        <v>0.82</v>
      </c>
      <c r="G690" s="12">
        <f>F690*(1-$G$2)</f>
        <v>0.82</v>
      </c>
      <c r="H690" s="11"/>
    </row>
    <row r="691" spans="1:8" x14ac:dyDescent="0.25">
      <c r="A691" s="14">
        <v>651653</v>
      </c>
      <c r="B691" s="25" t="s">
        <v>1994</v>
      </c>
      <c r="C691" s="35">
        <v>0.70799999999999996</v>
      </c>
      <c r="D691" s="14" t="s">
        <v>0</v>
      </c>
      <c r="E691" s="40">
        <v>1</v>
      </c>
      <c r="F691" s="12">
        <f>E691*C691</f>
        <v>0.70799999999999996</v>
      </c>
      <c r="G691" s="12">
        <f>F691*(1-$G$2)</f>
        <v>0.70799999999999996</v>
      </c>
      <c r="H691" s="11"/>
    </row>
    <row r="692" spans="1:8" x14ac:dyDescent="0.25">
      <c r="A692" s="14">
        <v>651654</v>
      </c>
      <c r="B692" s="25" t="s">
        <v>1993</v>
      </c>
      <c r="C692" s="35">
        <v>1.2515999999999998</v>
      </c>
      <c r="D692" s="14" t="s">
        <v>0</v>
      </c>
      <c r="E692" s="40">
        <v>1</v>
      </c>
      <c r="F692" s="12">
        <f>E692*C692</f>
        <v>1.2515999999999998</v>
      </c>
      <c r="G692" s="12">
        <f>F692*(1-$G$2)</f>
        <v>1.2515999999999998</v>
      </c>
      <c r="H692" s="11"/>
    </row>
    <row r="693" spans="1:8" x14ac:dyDescent="0.25">
      <c r="A693" s="14">
        <v>651661</v>
      </c>
      <c r="B693" s="25" t="s">
        <v>1992</v>
      </c>
      <c r="C693" s="35">
        <v>0.39480000000000004</v>
      </c>
      <c r="D693" s="14" t="s">
        <v>0</v>
      </c>
      <c r="E693" s="40">
        <v>1</v>
      </c>
      <c r="F693" s="12">
        <f>E693*C693</f>
        <v>0.39480000000000004</v>
      </c>
      <c r="G693" s="12">
        <f>F693*(1-$G$2)</f>
        <v>0.39480000000000004</v>
      </c>
      <c r="H693" s="11"/>
    </row>
    <row r="694" spans="1:8" x14ac:dyDescent="0.25">
      <c r="A694" s="14">
        <v>651679</v>
      </c>
      <c r="B694" s="25" t="s">
        <v>1991</v>
      </c>
      <c r="C694" s="35">
        <v>0.55200000000000005</v>
      </c>
      <c r="D694" s="14" t="s">
        <v>0</v>
      </c>
      <c r="E694" s="40">
        <v>1</v>
      </c>
      <c r="F694" s="12">
        <f>E694*C694</f>
        <v>0.55200000000000005</v>
      </c>
      <c r="G694" s="12">
        <f>F694*(1-$G$2)</f>
        <v>0.55200000000000005</v>
      </c>
      <c r="H694" s="11"/>
    </row>
    <row r="695" spans="1:8" x14ac:dyDescent="0.25">
      <c r="A695" s="14">
        <v>651680</v>
      </c>
      <c r="B695" s="25" t="s">
        <v>1990</v>
      </c>
      <c r="C695" s="35">
        <v>0.372</v>
      </c>
      <c r="D695" s="14" t="s">
        <v>0</v>
      </c>
      <c r="E695" s="40">
        <v>1</v>
      </c>
      <c r="F695" s="12">
        <f>E695*C695</f>
        <v>0.372</v>
      </c>
      <c r="G695" s="12">
        <f>F695*(1-$G$2)</f>
        <v>0.372</v>
      </c>
      <c r="H695" s="11"/>
    </row>
    <row r="696" spans="1:8" x14ac:dyDescent="0.25">
      <c r="A696" s="14">
        <v>651682</v>
      </c>
      <c r="B696" s="25" t="s">
        <v>1989</v>
      </c>
      <c r="C696" s="35">
        <v>1.296</v>
      </c>
      <c r="D696" s="14" t="s">
        <v>0</v>
      </c>
      <c r="E696" s="40">
        <v>1</v>
      </c>
      <c r="F696" s="12">
        <f>E696*C696</f>
        <v>1.296</v>
      </c>
      <c r="G696" s="12">
        <f>F696*(1-$G$2)</f>
        <v>1.296</v>
      </c>
      <c r="H696" s="11"/>
    </row>
    <row r="697" spans="1:8" x14ac:dyDescent="0.25">
      <c r="A697" s="14">
        <v>651684</v>
      </c>
      <c r="B697" s="25" t="s">
        <v>1988</v>
      </c>
      <c r="C697" s="35">
        <v>0.89</v>
      </c>
      <c r="D697" s="14" t="s">
        <v>0</v>
      </c>
      <c r="E697" s="40">
        <v>1</v>
      </c>
      <c r="F697" s="12">
        <f>E697*C697</f>
        <v>0.89</v>
      </c>
      <c r="G697" s="12">
        <f>F697*(1-$G$2)</f>
        <v>0.89</v>
      </c>
      <c r="H697" s="11"/>
    </row>
    <row r="698" spans="1:8" x14ac:dyDescent="0.25">
      <c r="A698" s="14">
        <v>651685</v>
      </c>
      <c r="B698" s="25" t="s">
        <v>1987</v>
      </c>
      <c r="C698" s="35">
        <v>0.89</v>
      </c>
      <c r="D698" s="14" t="s">
        <v>0</v>
      </c>
      <c r="E698" s="40">
        <v>1</v>
      </c>
      <c r="F698" s="12">
        <f>E698*C698</f>
        <v>0.89</v>
      </c>
      <c r="G698" s="12">
        <f>F698*(1-$G$2)</f>
        <v>0.89</v>
      </c>
      <c r="H698" s="11"/>
    </row>
    <row r="699" spans="1:8" x14ac:dyDescent="0.25">
      <c r="A699" s="14">
        <v>651689</v>
      </c>
      <c r="B699" s="25" t="s">
        <v>1986</v>
      </c>
      <c r="C699" s="35">
        <v>2.15</v>
      </c>
      <c r="D699" s="14" t="s">
        <v>0</v>
      </c>
      <c r="E699" s="40">
        <v>1</v>
      </c>
      <c r="F699" s="12">
        <f>E699*C699</f>
        <v>2.15</v>
      </c>
      <c r="G699" s="12">
        <f>F699*(1-$G$2)</f>
        <v>2.15</v>
      </c>
      <c r="H699" s="11"/>
    </row>
    <row r="700" spans="1:8" x14ac:dyDescent="0.25">
      <c r="A700" s="14">
        <v>651692</v>
      </c>
      <c r="B700" s="25" t="s">
        <v>1985</v>
      </c>
      <c r="C700" s="35">
        <v>2.85</v>
      </c>
      <c r="D700" s="14" t="s">
        <v>0</v>
      </c>
      <c r="E700" s="40">
        <v>1</v>
      </c>
      <c r="F700" s="12">
        <f>E700*C700</f>
        <v>2.85</v>
      </c>
      <c r="G700" s="12">
        <f>F700*(1-$G$2)</f>
        <v>2.85</v>
      </c>
      <c r="H700" s="11"/>
    </row>
    <row r="701" spans="1:8" x14ac:dyDescent="0.25">
      <c r="A701" s="14">
        <v>651693</v>
      </c>
      <c r="B701" s="25" t="s">
        <v>1984</v>
      </c>
      <c r="C701" s="35">
        <v>2.4</v>
      </c>
      <c r="D701" s="14" t="s">
        <v>0</v>
      </c>
      <c r="E701" s="40">
        <v>1</v>
      </c>
      <c r="F701" s="12">
        <f>E701*C701</f>
        <v>2.4</v>
      </c>
      <c r="G701" s="12">
        <f>F701*(1-$G$2)</f>
        <v>2.4</v>
      </c>
      <c r="H701" s="11"/>
    </row>
    <row r="702" spans="1:8" x14ac:dyDescent="0.25">
      <c r="A702" s="14">
        <v>651694</v>
      </c>
      <c r="B702" s="25" t="s">
        <v>1983</v>
      </c>
      <c r="C702" s="35">
        <v>2.85</v>
      </c>
      <c r="D702" s="14" t="s">
        <v>0</v>
      </c>
      <c r="E702" s="40">
        <v>1</v>
      </c>
      <c r="F702" s="12">
        <f>E702*C702</f>
        <v>2.85</v>
      </c>
      <c r="G702" s="12">
        <f>F702*(1-$G$2)</f>
        <v>2.85</v>
      </c>
      <c r="H702" s="11"/>
    </row>
    <row r="703" spans="1:8" x14ac:dyDescent="0.25">
      <c r="A703" s="14">
        <v>651695</v>
      </c>
      <c r="B703" s="25" t="s">
        <v>1982</v>
      </c>
      <c r="C703" s="35">
        <v>2.4</v>
      </c>
      <c r="D703" s="14" t="s">
        <v>0</v>
      </c>
      <c r="E703" s="40">
        <v>1</v>
      </c>
      <c r="F703" s="12">
        <f>E703*C703</f>
        <v>2.4</v>
      </c>
      <c r="G703" s="12">
        <f>F703*(1-$G$2)</f>
        <v>2.4</v>
      </c>
      <c r="H703" s="11"/>
    </row>
    <row r="704" spans="1:8" x14ac:dyDescent="0.25">
      <c r="A704" s="14">
        <v>651700</v>
      </c>
      <c r="B704" s="25" t="s">
        <v>1981</v>
      </c>
      <c r="C704" s="35">
        <v>4.03</v>
      </c>
      <c r="D704" s="14" t="s">
        <v>0</v>
      </c>
      <c r="E704" s="40">
        <v>1</v>
      </c>
      <c r="F704" s="12">
        <f>E704*C704</f>
        <v>4.03</v>
      </c>
      <c r="G704" s="12">
        <f>F704*(1-$G$2)</f>
        <v>4.03</v>
      </c>
      <c r="H704" s="11"/>
    </row>
    <row r="705" spans="1:8" x14ac:dyDescent="0.25">
      <c r="A705" s="14">
        <v>651701</v>
      </c>
      <c r="B705" s="25" t="s">
        <v>1941</v>
      </c>
      <c r="C705" s="35">
        <v>1.2</v>
      </c>
      <c r="D705" s="14" t="s">
        <v>0</v>
      </c>
      <c r="E705" s="40">
        <v>1</v>
      </c>
      <c r="F705" s="12">
        <f>E705*C705</f>
        <v>1.2</v>
      </c>
      <c r="G705" s="12">
        <f>F705*(1-$G$2)</f>
        <v>1.2</v>
      </c>
      <c r="H705" s="11"/>
    </row>
    <row r="706" spans="1:8" x14ac:dyDescent="0.25">
      <c r="A706" s="14">
        <v>651702</v>
      </c>
      <c r="B706" s="25" t="s">
        <v>1980</v>
      </c>
      <c r="C706" s="35">
        <v>2.242</v>
      </c>
      <c r="D706" s="14" t="s">
        <v>0</v>
      </c>
      <c r="E706" s="40">
        <v>1</v>
      </c>
      <c r="F706" s="12">
        <f>E706*C706</f>
        <v>2.242</v>
      </c>
      <c r="G706" s="12">
        <f>F706*(1-$G$2)</f>
        <v>2.242</v>
      </c>
      <c r="H706" s="11"/>
    </row>
    <row r="707" spans="1:8" x14ac:dyDescent="0.25">
      <c r="A707" s="14">
        <v>651703</v>
      </c>
      <c r="B707" s="25" t="s">
        <v>1979</v>
      </c>
      <c r="C707" s="35">
        <v>1.0820000000000001</v>
      </c>
      <c r="D707" s="14" t="s">
        <v>0</v>
      </c>
      <c r="E707" s="40">
        <v>1</v>
      </c>
      <c r="F707" s="12">
        <f>E707*C707</f>
        <v>1.0820000000000001</v>
      </c>
      <c r="G707" s="12">
        <f>F707*(1-$G$2)</f>
        <v>1.0820000000000001</v>
      </c>
      <c r="H707" s="11"/>
    </row>
    <row r="708" spans="1:8" x14ac:dyDescent="0.25">
      <c r="A708" s="14">
        <v>651704</v>
      </c>
      <c r="B708" s="25" t="s">
        <v>1978</v>
      </c>
      <c r="C708" s="35">
        <v>1.147</v>
      </c>
      <c r="D708" s="14" t="s">
        <v>0</v>
      </c>
      <c r="E708" s="40">
        <v>1</v>
      </c>
      <c r="F708" s="12">
        <f>E708*C708</f>
        <v>1.147</v>
      </c>
      <c r="G708" s="12">
        <f>F708*(1-$G$2)</f>
        <v>1.147</v>
      </c>
      <c r="H708" s="11"/>
    </row>
    <row r="709" spans="1:8" x14ac:dyDescent="0.25">
      <c r="A709" s="14">
        <v>651705</v>
      </c>
      <c r="B709" s="25" t="s">
        <v>1977</v>
      </c>
      <c r="C709" s="35">
        <v>2.6549999999999998</v>
      </c>
      <c r="D709" s="14" t="s">
        <v>0</v>
      </c>
      <c r="E709" s="40">
        <v>1</v>
      </c>
      <c r="F709" s="12">
        <f>E709*C709</f>
        <v>2.6549999999999998</v>
      </c>
      <c r="G709" s="12">
        <f>F709*(1-$G$2)</f>
        <v>2.6549999999999998</v>
      </c>
      <c r="H709" s="11"/>
    </row>
    <row r="710" spans="1:8" x14ac:dyDescent="0.25">
      <c r="A710" s="14">
        <v>651706</v>
      </c>
      <c r="B710" s="25" t="s">
        <v>1943</v>
      </c>
      <c r="C710" s="35">
        <v>1.135</v>
      </c>
      <c r="D710" s="14" t="s">
        <v>0</v>
      </c>
      <c r="E710" s="40">
        <v>1</v>
      </c>
      <c r="F710" s="12">
        <f>E710*C710</f>
        <v>1.135</v>
      </c>
      <c r="G710" s="12">
        <f>F710*(1-$G$2)</f>
        <v>1.135</v>
      </c>
      <c r="H710" s="11"/>
    </row>
    <row r="711" spans="1:8" x14ac:dyDescent="0.25">
      <c r="A711" s="14">
        <v>651707</v>
      </c>
      <c r="B711" s="25" t="s">
        <v>1976</v>
      </c>
      <c r="C711" s="35">
        <v>1.1890000000000001</v>
      </c>
      <c r="D711" s="14" t="s">
        <v>0</v>
      </c>
      <c r="E711" s="40">
        <v>1</v>
      </c>
      <c r="F711" s="12">
        <f>E711*C711</f>
        <v>1.1890000000000001</v>
      </c>
      <c r="G711" s="12">
        <f>F711*(1-$G$2)</f>
        <v>1.1890000000000001</v>
      </c>
      <c r="H711" s="11"/>
    </row>
    <row r="712" spans="1:8" x14ac:dyDescent="0.25">
      <c r="A712" s="14">
        <v>651708</v>
      </c>
      <c r="B712" s="25" t="s">
        <v>1975</v>
      </c>
      <c r="C712" s="35">
        <v>1.2909999999999999</v>
      </c>
      <c r="D712" s="14" t="s">
        <v>0</v>
      </c>
      <c r="E712" s="40">
        <v>1</v>
      </c>
      <c r="F712" s="12">
        <f>E712*C712</f>
        <v>1.2909999999999999</v>
      </c>
      <c r="G712" s="12">
        <f>F712*(1-$G$2)</f>
        <v>1.2909999999999999</v>
      </c>
      <c r="H712" s="11"/>
    </row>
    <row r="713" spans="1:8" x14ac:dyDescent="0.25">
      <c r="A713" s="14">
        <v>651709</v>
      </c>
      <c r="B713" s="25" t="s">
        <v>1974</v>
      </c>
      <c r="C713" s="35">
        <v>1.389</v>
      </c>
      <c r="D713" s="14" t="s">
        <v>0</v>
      </c>
      <c r="E713" s="40">
        <v>1</v>
      </c>
      <c r="F713" s="12">
        <f>E713*C713</f>
        <v>1.389</v>
      </c>
      <c r="G713" s="12">
        <f>F713*(1-$G$2)</f>
        <v>1.389</v>
      </c>
      <c r="H713" s="11"/>
    </row>
    <row r="714" spans="1:8" x14ac:dyDescent="0.25">
      <c r="A714" s="14">
        <v>651711</v>
      </c>
      <c r="B714" s="25" t="s">
        <v>1973</v>
      </c>
      <c r="C714" s="35">
        <v>1.764</v>
      </c>
      <c r="D714" s="14" t="s">
        <v>0</v>
      </c>
      <c r="E714" s="40">
        <v>1</v>
      </c>
      <c r="F714" s="12">
        <f>E714*C714</f>
        <v>1.764</v>
      </c>
      <c r="G714" s="12">
        <f>F714*(1-$G$2)</f>
        <v>1.764</v>
      </c>
      <c r="H714" s="11"/>
    </row>
    <row r="715" spans="1:8" x14ac:dyDescent="0.25">
      <c r="A715" s="14">
        <v>651712</v>
      </c>
      <c r="B715" s="25" t="s">
        <v>1972</v>
      </c>
      <c r="C715" s="35">
        <v>1.764</v>
      </c>
      <c r="D715" s="14" t="s">
        <v>0</v>
      </c>
      <c r="E715" s="40">
        <v>1</v>
      </c>
      <c r="F715" s="12">
        <f>E715*C715</f>
        <v>1.764</v>
      </c>
      <c r="G715" s="12">
        <f>F715*(1-$G$2)</f>
        <v>1.764</v>
      </c>
      <c r="H715" s="11"/>
    </row>
    <row r="716" spans="1:8" x14ac:dyDescent="0.25">
      <c r="A716" s="14">
        <v>651713</v>
      </c>
      <c r="B716" s="25" t="s">
        <v>1971</v>
      </c>
      <c r="C716" s="35">
        <v>1.764</v>
      </c>
      <c r="D716" s="14" t="s">
        <v>0</v>
      </c>
      <c r="E716" s="40">
        <v>1</v>
      </c>
      <c r="F716" s="12">
        <f>E716*C716</f>
        <v>1.764</v>
      </c>
      <c r="G716" s="12">
        <f>F716*(1-$G$2)</f>
        <v>1.764</v>
      </c>
      <c r="H716" s="11"/>
    </row>
    <row r="717" spans="1:8" x14ac:dyDescent="0.25">
      <c r="A717" s="54">
        <v>651720</v>
      </c>
      <c r="B717" s="51" t="s">
        <v>1970</v>
      </c>
      <c r="C717" s="35">
        <v>0.59899999999999998</v>
      </c>
      <c r="D717" s="14" t="s">
        <v>0</v>
      </c>
      <c r="E717" s="40">
        <v>1</v>
      </c>
      <c r="F717" s="12">
        <f>E717*C717</f>
        <v>0.59899999999999998</v>
      </c>
      <c r="G717" s="12">
        <f>F717*(1-$G$2)</f>
        <v>0.59899999999999998</v>
      </c>
      <c r="H717" s="11"/>
    </row>
    <row r="718" spans="1:8" x14ac:dyDescent="0.25">
      <c r="A718" s="54">
        <v>651721</v>
      </c>
      <c r="B718" s="51" t="s">
        <v>1969</v>
      </c>
      <c r="C718" s="35">
        <v>0.38200000000000001</v>
      </c>
      <c r="D718" s="14" t="s">
        <v>0</v>
      </c>
      <c r="E718" s="40">
        <v>1</v>
      </c>
      <c r="F718" s="12">
        <f>E718*C718</f>
        <v>0.38200000000000001</v>
      </c>
      <c r="G718" s="12">
        <f>F718*(1-$G$2)</f>
        <v>0.38200000000000001</v>
      </c>
      <c r="H718" s="11"/>
    </row>
    <row r="719" spans="1:8" x14ac:dyDescent="0.25">
      <c r="A719" s="54">
        <v>651722</v>
      </c>
      <c r="B719" s="51" t="s">
        <v>1968</v>
      </c>
      <c r="C719" s="35">
        <v>0.55800000000000005</v>
      </c>
      <c r="D719" s="14" t="s">
        <v>0</v>
      </c>
      <c r="E719" s="40">
        <v>1</v>
      </c>
      <c r="F719" s="12">
        <f>E719*C719</f>
        <v>0.55800000000000005</v>
      </c>
      <c r="G719" s="12">
        <f>F719*(1-$G$2)</f>
        <v>0.55800000000000005</v>
      </c>
      <c r="H719" s="11"/>
    </row>
    <row r="720" spans="1:8" x14ac:dyDescent="0.25">
      <c r="A720" s="54">
        <v>651723</v>
      </c>
      <c r="B720" s="51" t="s">
        <v>1967</v>
      </c>
      <c r="C720" s="35">
        <v>0.6</v>
      </c>
      <c r="D720" s="14" t="s">
        <v>0</v>
      </c>
      <c r="E720" s="40">
        <v>1</v>
      </c>
      <c r="F720" s="12">
        <f>E720*C720</f>
        <v>0.6</v>
      </c>
      <c r="G720" s="12">
        <f>F720*(1-$G$2)</f>
        <v>0.6</v>
      </c>
      <c r="H720" s="11"/>
    </row>
    <row r="721" spans="1:8" x14ac:dyDescent="0.25">
      <c r="A721" s="54">
        <v>651724</v>
      </c>
      <c r="B721" s="51" t="s">
        <v>1966</v>
      </c>
      <c r="C721" s="35">
        <v>0.85599999999999998</v>
      </c>
      <c r="D721" s="14" t="s">
        <v>0</v>
      </c>
      <c r="E721" s="40">
        <v>1</v>
      </c>
      <c r="F721" s="12">
        <f>E721*C721</f>
        <v>0.85599999999999998</v>
      </c>
      <c r="G721" s="12">
        <f>F721*(1-$G$2)</f>
        <v>0.85599999999999998</v>
      </c>
      <c r="H721" s="11"/>
    </row>
    <row r="722" spans="1:8" x14ac:dyDescent="0.25">
      <c r="A722" s="54">
        <v>651725</v>
      </c>
      <c r="B722" s="51" t="s">
        <v>1965</v>
      </c>
      <c r="C722" s="35">
        <v>0.55800000000000005</v>
      </c>
      <c r="D722" s="14" t="s">
        <v>0</v>
      </c>
      <c r="E722" s="40">
        <v>1</v>
      </c>
      <c r="F722" s="12">
        <f>E722*C722</f>
        <v>0.55800000000000005</v>
      </c>
      <c r="G722" s="12">
        <f>F722*(1-$G$2)</f>
        <v>0.55800000000000005</v>
      </c>
      <c r="H722" s="11"/>
    </row>
    <row r="723" spans="1:8" x14ac:dyDescent="0.25">
      <c r="A723" s="54">
        <v>651726</v>
      </c>
      <c r="B723" s="51" t="s">
        <v>1964</v>
      </c>
      <c r="C723" s="35">
        <v>2.6659999999999999</v>
      </c>
      <c r="D723" s="14" t="s">
        <v>0</v>
      </c>
      <c r="E723" s="40">
        <v>1</v>
      </c>
      <c r="F723" s="12">
        <f>E723*C723</f>
        <v>2.6659999999999999</v>
      </c>
      <c r="G723" s="12">
        <f>F723*(1-$G$2)</f>
        <v>2.6659999999999999</v>
      </c>
      <c r="H723" s="11"/>
    </row>
    <row r="724" spans="1:8" x14ac:dyDescent="0.25">
      <c r="A724" s="54">
        <v>651727</v>
      </c>
      <c r="B724" s="51" t="s">
        <v>1963</v>
      </c>
      <c r="C724" s="35">
        <v>0.69</v>
      </c>
      <c r="D724" s="14" t="s">
        <v>0</v>
      </c>
      <c r="E724" s="40">
        <v>1</v>
      </c>
      <c r="F724" s="12">
        <f>E724*C724</f>
        <v>0.69</v>
      </c>
      <c r="G724" s="12">
        <f>F724*(1-$G$2)</f>
        <v>0.69</v>
      </c>
      <c r="H724" s="11"/>
    </row>
    <row r="725" spans="1:8" x14ac:dyDescent="0.25">
      <c r="A725" s="54">
        <v>651728</v>
      </c>
      <c r="B725" s="51" t="s">
        <v>1962</v>
      </c>
      <c r="C725" s="35">
        <v>1.0509999999999999</v>
      </c>
      <c r="D725" s="14" t="s">
        <v>0</v>
      </c>
      <c r="E725" s="40">
        <v>1</v>
      </c>
      <c r="F725" s="12">
        <f>E725*C725</f>
        <v>1.0509999999999999</v>
      </c>
      <c r="G725" s="12">
        <f>F725*(1-$G$2)</f>
        <v>1.0509999999999999</v>
      </c>
      <c r="H725" s="11"/>
    </row>
    <row r="726" spans="1:8" x14ac:dyDescent="0.25">
      <c r="A726" s="54">
        <v>651729</v>
      </c>
      <c r="B726" s="51" t="s">
        <v>1935</v>
      </c>
      <c r="C726" s="35">
        <v>1.075</v>
      </c>
      <c r="D726" s="14" t="s">
        <v>0</v>
      </c>
      <c r="E726" s="40">
        <v>1</v>
      </c>
      <c r="F726" s="12">
        <f>E726*C726</f>
        <v>1.075</v>
      </c>
      <c r="G726" s="12">
        <f>F726*(1-$G$2)</f>
        <v>1.075</v>
      </c>
      <c r="H726" s="11"/>
    </row>
    <row r="727" spans="1:8" x14ac:dyDescent="0.25">
      <c r="A727" s="54">
        <v>651730</v>
      </c>
      <c r="B727" s="51" t="s">
        <v>1961</v>
      </c>
      <c r="C727" s="35">
        <v>2.3279999999999998</v>
      </c>
      <c r="D727" s="14" t="s">
        <v>0</v>
      </c>
      <c r="E727" s="40">
        <v>1</v>
      </c>
      <c r="F727" s="12">
        <f>E727*C727</f>
        <v>2.3279999999999998</v>
      </c>
      <c r="G727" s="12">
        <f>F727*(1-$G$2)</f>
        <v>2.3279999999999998</v>
      </c>
      <c r="H727" s="11"/>
    </row>
    <row r="728" spans="1:8" x14ac:dyDescent="0.25">
      <c r="A728" s="54">
        <v>651731</v>
      </c>
      <c r="B728" s="51" t="s">
        <v>1960</v>
      </c>
      <c r="C728" s="35">
        <v>2.5</v>
      </c>
      <c r="D728" s="14" t="s">
        <v>0</v>
      </c>
      <c r="E728" s="40">
        <v>1</v>
      </c>
      <c r="F728" s="12">
        <f>E728*C728</f>
        <v>2.5</v>
      </c>
      <c r="G728" s="12">
        <f>F728*(1-$G$2)</f>
        <v>2.5</v>
      </c>
      <c r="H728" s="11"/>
    </row>
    <row r="729" spans="1:8" x14ac:dyDescent="0.25">
      <c r="A729" s="54">
        <v>651732</v>
      </c>
      <c r="B729" s="51" t="s">
        <v>1959</v>
      </c>
      <c r="C729" s="35">
        <v>2.464</v>
      </c>
      <c r="D729" s="14" t="s">
        <v>0</v>
      </c>
      <c r="E729" s="40">
        <v>1</v>
      </c>
      <c r="F729" s="12">
        <f>E729*C729</f>
        <v>2.464</v>
      </c>
      <c r="G729" s="12">
        <f>F729*(1-$G$2)</f>
        <v>2.464</v>
      </c>
      <c r="H729" s="11"/>
    </row>
    <row r="730" spans="1:8" x14ac:dyDescent="0.25">
      <c r="A730" s="54">
        <v>651733</v>
      </c>
      <c r="B730" s="51" t="s">
        <v>1958</v>
      </c>
      <c r="C730" s="35">
        <v>1.266</v>
      </c>
      <c r="D730" s="14" t="s">
        <v>0</v>
      </c>
      <c r="E730" s="40">
        <v>1</v>
      </c>
      <c r="F730" s="12">
        <f>E730*C730</f>
        <v>1.266</v>
      </c>
      <c r="G730" s="12">
        <f>F730*(1-$G$2)</f>
        <v>1.266</v>
      </c>
      <c r="H730" s="11"/>
    </row>
    <row r="731" spans="1:8" x14ac:dyDescent="0.25">
      <c r="A731" s="54">
        <v>651734</v>
      </c>
      <c r="B731" s="51" t="s">
        <v>1921</v>
      </c>
      <c r="C731" s="35">
        <v>0.61299999999999999</v>
      </c>
      <c r="D731" s="14" t="s">
        <v>0</v>
      </c>
      <c r="E731" s="40">
        <v>1</v>
      </c>
      <c r="F731" s="12">
        <f>E731*C731</f>
        <v>0.61299999999999999</v>
      </c>
      <c r="G731" s="12">
        <f>F731*(1-$G$2)</f>
        <v>0.61299999999999999</v>
      </c>
      <c r="H731" s="11"/>
    </row>
    <row r="732" spans="1:8" x14ac:dyDescent="0.25">
      <c r="A732" s="54">
        <v>651735</v>
      </c>
      <c r="B732" s="51" t="s">
        <v>1957</v>
      </c>
      <c r="C732" s="35">
        <v>0.88400000000000001</v>
      </c>
      <c r="D732" s="14" t="s">
        <v>0</v>
      </c>
      <c r="E732" s="40">
        <v>1</v>
      </c>
      <c r="F732" s="12">
        <f>E732*C732</f>
        <v>0.88400000000000001</v>
      </c>
      <c r="G732" s="12">
        <f>F732*(1-$G$2)</f>
        <v>0.88400000000000001</v>
      </c>
      <c r="H732" s="11"/>
    </row>
    <row r="733" spans="1:8" x14ac:dyDescent="0.25">
      <c r="A733" s="54">
        <v>651736</v>
      </c>
      <c r="B733" s="51" t="s">
        <v>1956</v>
      </c>
      <c r="C733" s="35">
        <v>0.59799999999999998</v>
      </c>
      <c r="D733" s="14" t="s">
        <v>0</v>
      </c>
      <c r="E733" s="40">
        <v>1</v>
      </c>
      <c r="F733" s="12">
        <f>E733*C733</f>
        <v>0.59799999999999998</v>
      </c>
      <c r="G733" s="12">
        <f>F733*(1-$G$2)</f>
        <v>0.59799999999999998</v>
      </c>
      <c r="H733" s="11"/>
    </row>
    <row r="734" spans="1:8" x14ac:dyDescent="0.25">
      <c r="A734" s="54">
        <v>651737</v>
      </c>
      <c r="B734" s="51" t="s">
        <v>1955</v>
      </c>
      <c r="C734" s="35">
        <v>0.68</v>
      </c>
      <c r="D734" s="14" t="s">
        <v>0</v>
      </c>
      <c r="E734" s="40">
        <v>1</v>
      </c>
      <c r="F734" s="12">
        <f>E734*C734</f>
        <v>0.68</v>
      </c>
      <c r="G734" s="12">
        <f>F734*(1-$G$2)</f>
        <v>0.68</v>
      </c>
      <c r="H734" s="11"/>
    </row>
    <row r="735" spans="1:8" x14ac:dyDescent="0.25">
      <c r="A735" s="54">
        <v>651738</v>
      </c>
      <c r="B735" s="51" t="s">
        <v>1954</v>
      </c>
      <c r="C735" s="35">
        <v>0.78900000000000003</v>
      </c>
      <c r="D735" s="14" t="s">
        <v>0</v>
      </c>
      <c r="E735" s="40">
        <v>1</v>
      </c>
      <c r="F735" s="12">
        <f>E735*C735</f>
        <v>0.78900000000000003</v>
      </c>
      <c r="G735" s="12">
        <f>F735*(1-$G$2)</f>
        <v>0.78900000000000003</v>
      </c>
      <c r="H735" s="11"/>
    </row>
    <row r="736" spans="1:8" x14ac:dyDescent="0.25">
      <c r="A736" s="54">
        <v>651739</v>
      </c>
      <c r="B736" s="51" t="s">
        <v>1953</v>
      </c>
      <c r="C736" s="35">
        <v>1.4470000000000001</v>
      </c>
      <c r="D736" s="14" t="s">
        <v>0</v>
      </c>
      <c r="E736" s="40">
        <v>1</v>
      </c>
      <c r="F736" s="12">
        <f>E736*C736</f>
        <v>1.4470000000000001</v>
      </c>
      <c r="G736" s="12">
        <f>F736*(1-$G$2)</f>
        <v>1.4470000000000001</v>
      </c>
      <c r="H736" s="11"/>
    </row>
    <row r="737" spans="1:8" x14ac:dyDescent="0.25">
      <c r="A737" s="54">
        <v>651740</v>
      </c>
      <c r="B737" s="51" t="s">
        <v>1952</v>
      </c>
      <c r="C737" s="35">
        <v>1.5669999999999999</v>
      </c>
      <c r="D737" s="14" t="s">
        <v>0</v>
      </c>
      <c r="E737" s="40">
        <v>1</v>
      </c>
      <c r="F737" s="12">
        <f>E737*C737</f>
        <v>1.5669999999999999</v>
      </c>
      <c r="G737" s="12">
        <f>F737*(1-$G$2)</f>
        <v>1.5669999999999999</v>
      </c>
      <c r="H737" s="11"/>
    </row>
    <row r="738" spans="1:8" x14ac:dyDescent="0.25">
      <c r="A738" s="54">
        <v>651741</v>
      </c>
      <c r="B738" s="51" t="s">
        <v>1951</v>
      </c>
      <c r="C738" s="35">
        <v>0.91300000000000003</v>
      </c>
      <c r="D738" s="14" t="s">
        <v>0</v>
      </c>
      <c r="E738" s="40">
        <v>1</v>
      </c>
      <c r="F738" s="12">
        <f>E738*C738</f>
        <v>0.91300000000000003</v>
      </c>
      <c r="G738" s="12">
        <f>F738*(1-$G$2)</f>
        <v>0.91300000000000003</v>
      </c>
      <c r="H738" s="11"/>
    </row>
    <row r="739" spans="1:8" x14ac:dyDescent="0.25">
      <c r="A739" s="54">
        <v>651742</v>
      </c>
      <c r="B739" s="51" t="s">
        <v>1950</v>
      </c>
      <c r="C739" s="35">
        <v>1.579</v>
      </c>
      <c r="D739" s="14" t="s">
        <v>0</v>
      </c>
      <c r="E739" s="40">
        <v>1</v>
      </c>
      <c r="F739" s="12">
        <f>E739*C739</f>
        <v>1.579</v>
      </c>
      <c r="G739" s="12">
        <f>F739*(1-$G$2)</f>
        <v>1.579</v>
      </c>
      <c r="H739" s="11"/>
    </row>
    <row r="740" spans="1:8" x14ac:dyDescent="0.25">
      <c r="A740" s="54">
        <v>651743</v>
      </c>
      <c r="B740" s="51" t="s">
        <v>1949</v>
      </c>
      <c r="C740" s="35">
        <v>1.202</v>
      </c>
      <c r="D740" s="14" t="s">
        <v>0</v>
      </c>
      <c r="E740" s="40">
        <v>1</v>
      </c>
      <c r="F740" s="12">
        <f>E740*C740</f>
        <v>1.202</v>
      </c>
      <c r="G740" s="12">
        <f>F740*(1-$G$2)</f>
        <v>1.202</v>
      </c>
      <c r="H740" s="11"/>
    </row>
    <row r="741" spans="1:8" x14ac:dyDescent="0.25">
      <c r="A741" s="54">
        <v>651744</v>
      </c>
      <c r="B741" s="51" t="s">
        <v>1905</v>
      </c>
      <c r="C741" s="35">
        <v>1.2789999999999999</v>
      </c>
      <c r="D741" s="14" t="s">
        <v>0</v>
      </c>
      <c r="E741" s="40">
        <v>1</v>
      </c>
      <c r="F741" s="12">
        <f>E741*C741</f>
        <v>1.2789999999999999</v>
      </c>
      <c r="G741" s="12">
        <f>F741*(1-$G$2)</f>
        <v>1.2789999999999999</v>
      </c>
      <c r="H741" s="11"/>
    </row>
    <row r="742" spans="1:8" x14ac:dyDescent="0.25">
      <c r="A742" s="54">
        <v>651745</v>
      </c>
      <c r="B742" s="51" t="s">
        <v>1933</v>
      </c>
      <c r="C742" s="35">
        <v>1.107</v>
      </c>
      <c r="D742" s="14" t="s">
        <v>0</v>
      </c>
      <c r="E742" s="40">
        <v>1</v>
      </c>
      <c r="F742" s="12">
        <f>E742*C742</f>
        <v>1.107</v>
      </c>
      <c r="G742" s="12">
        <f>F742*(1-$G$2)</f>
        <v>1.107</v>
      </c>
      <c r="H742" s="11"/>
    </row>
    <row r="743" spans="1:8" x14ac:dyDescent="0.25">
      <c r="A743" s="54">
        <v>651746</v>
      </c>
      <c r="B743" s="51" t="s">
        <v>1948</v>
      </c>
      <c r="C743" s="35">
        <v>1.171</v>
      </c>
      <c r="D743" s="14" t="s">
        <v>0</v>
      </c>
      <c r="E743" s="40">
        <v>1</v>
      </c>
      <c r="F743" s="12">
        <f>E743*C743</f>
        <v>1.171</v>
      </c>
      <c r="G743" s="12">
        <f>F743*(1-$G$2)</f>
        <v>1.171</v>
      </c>
      <c r="H743" s="11"/>
    </row>
    <row r="744" spans="1:8" x14ac:dyDescent="0.25">
      <c r="A744" s="54">
        <v>651747</v>
      </c>
      <c r="B744" s="51" t="s">
        <v>1942</v>
      </c>
      <c r="C744" s="35">
        <v>1.135</v>
      </c>
      <c r="D744" s="14" t="s">
        <v>0</v>
      </c>
      <c r="E744" s="40">
        <v>1</v>
      </c>
      <c r="F744" s="12">
        <f>E744*C744</f>
        <v>1.135</v>
      </c>
      <c r="G744" s="12">
        <f>F744*(1-$G$2)</f>
        <v>1.135</v>
      </c>
      <c r="H744" s="11"/>
    </row>
    <row r="745" spans="1:8" x14ac:dyDescent="0.25">
      <c r="A745" s="54">
        <v>651748</v>
      </c>
      <c r="B745" s="51" t="s">
        <v>1947</v>
      </c>
      <c r="C745" s="35">
        <v>1.351</v>
      </c>
      <c r="D745" s="14" t="s">
        <v>0</v>
      </c>
      <c r="E745" s="40">
        <v>1</v>
      </c>
      <c r="F745" s="12">
        <f>E745*C745</f>
        <v>1.351</v>
      </c>
      <c r="G745" s="12">
        <f>F745*(1-$G$2)</f>
        <v>1.351</v>
      </c>
      <c r="H745" s="11"/>
    </row>
    <row r="746" spans="1:8" x14ac:dyDescent="0.25">
      <c r="A746" s="54">
        <v>651749</v>
      </c>
      <c r="B746" s="51" t="s">
        <v>1946</v>
      </c>
      <c r="C746" s="35">
        <v>1.23</v>
      </c>
      <c r="D746" s="14" t="s">
        <v>0</v>
      </c>
      <c r="E746" s="40">
        <v>1</v>
      </c>
      <c r="F746" s="12">
        <f>E746*C746</f>
        <v>1.23</v>
      </c>
      <c r="G746" s="12">
        <f>F746*(1-$G$2)</f>
        <v>1.23</v>
      </c>
      <c r="H746" s="11"/>
    </row>
    <row r="747" spans="1:8" x14ac:dyDescent="0.25">
      <c r="A747" s="54">
        <v>651750</v>
      </c>
      <c r="B747" s="51" t="s">
        <v>1945</v>
      </c>
      <c r="C747" s="35">
        <v>1.363</v>
      </c>
      <c r="D747" s="14" t="s">
        <v>0</v>
      </c>
      <c r="E747" s="40">
        <v>1</v>
      </c>
      <c r="F747" s="12">
        <f>E747*C747</f>
        <v>1.363</v>
      </c>
      <c r="G747" s="12">
        <f>F747*(1-$G$2)</f>
        <v>1.363</v>
      </c>
      <c r="H747" s="11"/>
    </row>
    <row r="748" spans="1:8" x14ac:dyDescent="0.25">
      <c r="A748" s="54">
        <v>651751</v>
      </c>
      <c r="B748" s="51" t="s">
        <v>1944</v>
      </c>
      <c r="C748" s="35">
        <v>1.375</v>
      </c>
      <c r="D748" s="14" t="s">
        <v>0</v>
      </c>
      <c r="E748" s="40">
        <v>1</v>
      </c>
      <c r="F748" s="12">
        <f>E748*C748</f>
        <v>1.375</v>
      </c>
      <c r="G748" s="12">
        <f>F748*(1-$G$2)</f>
        <v>1.375</v>
      </c>
      <c r="H748" s="11"/>
    </row>
    <row r="749" spans="1:8" x14ac:dyDescent="0.25">
      <c r="A749" s="54">
        <v>651752</v>
      </c>
      <c r="B749" s="51" t="s">
        <v>1943</v>
      </c>
      <c r="C749" s="35">
        <v>1.135</v>
      </c>
      <c r="D749" s="14" t="s">
        <v>0</v>
      </c>
      <c r="E749" s="40">
        <v>1</v>
      </c>
      <c r="F749" s="12">
        <f>E749*C749</f>
        <v>1.135</v>
      </c>
      <c r="G749" s="12">
        <f>F749*(1-$G$2)</f>
        <v>1.135</v>
      </c>
      <c r="H749" s="11"/>
    </row>
    <row r="750" spans="1:8" x14ac:dyDescent="0.25">
      <c r="A750" s="54">
        <v>651753</v>
      </c>
      <c r="B750" s="51" t="s">
        <v>1942</v>
      </c>
      <c r="C750" s="35">
        <v>1.135</v>
      </c>
      <c r="D750" s="14" t="s">
        <v>0</v>
      </c>
      <c r="E750" s="40">
        <v>1</v>
      </c>
      <c r="F750" s="12">
        <f>E750*C750</f>
        <v>1.135</v>
      </c>
      <c r="G750" s="12">
        <f>F750*(1-$G$2)</f>
        <v>1.135</v>
      </c>
      <c r="H750" s="11"/>
    </row>
    <row r="751" spans="1:8" x14ac:dyDescent="0.25">
      <c r="A751" s="54">
        <v>651754</v>
      </c>
      <c r="B751" s="51" t="s">
        <v>1941</v>
      </c>
      <c r="C751" s="35">
        <v>0.90500000000000003</v>
      </c>
      <c r="D751" s="14" t="s">
        <v>0</v>
      </c>
      <c r="E751" s="40">
        <v>1</v>
      </c>
      <c r="F751" s="12">
        <f>E751*C751</f>
        <v>0.90500000000000003</v>
      </c>
      <c r="G751" s="12">
        <f>F751*(1-$G$2)</f>
        <v>0.90500000000000003</v>
      </c>
      <c r="H751" s="11"/>
    </row>
    <row r="752" spans="1:8" x14ac:dyDescent="0.25">
      <c r="A752" s="54">
        <v>651755</v>
      </c>
      <c r="B752" s="51" t="s">
        <v>1940</v>
      </c>
      <c r="C752" s="35">
        <v>1.2649999999999999</v>
      </c>
      <c r="D752" s="14" t="s">
        <v>0</v>
      </c>
      <c r="E752" s="40">
        <v>1</v>
      </c>
      <c r="F752" s="12">
        <f>E752*C752</f>
        <v>1.2649999999999999</v>
      </c>
      <c r="G752" s="12">
        <f>F752*(1-$G$2)</f>
        <v>1.2649999999999999</v>
      </c>
      <c r="H752" s="11"/>
    </row>
    <row r="753" spans="1:8" x14ac:dyDescent="0.25">
      <c r="A753" s="54">
        <v>651756</v>
      </c>
      <c r="B753" s="51" t="s">
        <v>1939</v>
      </c>
      <c r="C753" s="35">
        <v>2.327</v>
      </c>
      <c r="D753" s="14" t="s">
        <v>0</v>
      </c>
      <c r="E753" s="40">
        <v>1</v>
      </c>
      <c r="F753" s="12">
        <f>E753*C753</f>
        <v>2.327</v>
      </c>
      <c r="G753" s="12">
        <f>F753*(1-$G$2)</f>
        <v>2.327</v>
      </c>
      <c r="H753" s="11"/>
    </row>
    <row r="754" spans="1:8" x14ac:dyDescent="0.25">
      <c r="A754" s="54">
        <v>651757</v>
      </c>
      <c r="B754" s="51" t="s">
        <v>1938</v>
      </c>
      <c r="C754" s="35">
        <v>2.1520000000000001</v>
      </c>
      <c r="D754" s="14" t="s">
        <v>0</v>
      </c>
      <c r="E754" s="40">
        <v>1</v>
      </c>
      <c r="F754" s="12">
        <f>E754*C754</f>
        <v>2.1520000000000001</v>
      </c>
      <c r="G754" s="12">
        <f>F754*(1-$G$2)</f>
        <v>2.1520000000000001</v>
      </c>
      <c r="H754" s="11"/>
    </row>
    <row r="755" spans="1:8" x14ac:dyDescent="0.25">
      <c r="A755" s="54">
        <v>651758</v>
      </c>
      <c r="B755" s="51" t="s">
        <v>1937</v>
      </c>
      <c r="C755" s="35">
        <v>1.121</v>
      </c>
      <c r="D755" s="14" t="s">
        <v>0</v>
      </c>
      <c r="E755" s="40">
        <v>1</v>
      </c>
      <c r="F755" s="12">
        <f>E755*C755</f>
        <v>1.121</v>
      </c>
      <c r="G755" s="12">
        <f>F755*(1-$G$2)</f>
        <v>1.121</v>
      </c>
      <c r="H755" s="11"/>
    </row>
    <row r="756" spans="1:8" x14ac:dyDescent="0.25">
      <c r="A756" s="54">
        <v>651759</v>
      </c>
      <c r="B756" s="51" t="s">
        <v>1936</v>
      </c>
      <c r="C756" s="35">
        <v>2.1389999999999998</v>
      </c>
      <c r="D756" s="14" t="s">
        <v>0</v>
      </c>
      <c r="E756" s="40">
        <v>1</v>
      </c>
      <c r="F756" s="12">
        <f>E756*C756</f>
        <v>2.1389999999999998</v>
      </c>
      <c r="G756" s="12">
        <f>F756*(1-$G$2)</f>
        <v>2.1389999999999998</v>
      </c>
      <c r="H756" s="11"/>
    </row>
    <row r="757" spans="1:8" x14ac:dyDescent="0.25">
      <c r="A757" s="54">
        <v>651760</v>
      </c>
      <c r="B757" s="51" t="s">
        <v>1935</v>
      </c>
      <c r="C757" s="35">
        <v>1.075</v>
      </c>
      <c r="D757" s="14" t="s">
        <v>0</v>
      </c>
      <c r="E757" s="40">
        <v>1</v>
      </c>
      <c r="F757" s="12">
        <f>E757*C757</f>
        <v>1.075</v>
      </c>
      <c r="G757" s="12">
        <f>F757*(1-$G$2)</f>
        <v>1.075</v>
      </c>
      <c r="H757" s="11"/>
    </row>
    <row r="758" spans="1:8" x14ac:dyDescent="0.25">
      <c r="A758" s="54">
        <v>651761</v>
      </c>
      <c r="B758" s="51" t="s">
        <v>1934</v>
      </c>
      <c r="C758" s="35">
        <v>1.3149999999999999</v>
      </c>
      <c r="D758" s="14" t="s">
        <v>0</v>
      </c>
      <c r="E758" s="40">
        <v>1</v>
      </c>
      <c r="F758" s="12">
        <f>E758*C758</f>
        <v>1.3149999999999999</v>
      </c>
      <c r="G758" s="12">
        <f>F758*(1-$G$2)</f>
        <v>1.3149999999999999</v>
      </c>
      <c r="H758" s="11"/>
    </row>
    <row r="759" spans="1:8" x14ac:dyDescent="0.25">
      <c r="A759" s="54">
        <v>651762</v>
      </c>
      <c r="B759" s="51" t="s">
        <v>1933</v>
      </c>
      <c r="C759" s="35">
        <v>1.107</v>
      </c>
      <c r="D759" s="14" t="s">
        <v>0</v>
      </c>
      <c r="E759" s="40">
        <v>1</v>
      </c>
      <c r="F759" s="12">
        <f>E759*C759</f>
        <v>1.107</v>
      </c>
      <c r="G759" s="12">
        <f>F759*(1-$G$2)</f>
        <v>1.107</v>
      </c>
      <c r="H759" s="11"/>
    </row>
    <row r="760" spans="1:8" x14ac:dyDescent="0.25">
      <c r="A760" s="54">
        <v>651763</v>
      </c>
      <c r="B760" s="51" t="s">
        <v>1932</v>
      </c>
      <c r="C760" s="35">
        <v>2.6019999999999999</v>
      </c>
      <c r="D760" s="14" t="s">
        <v>0</v>
      </c>
      <c r="E760" s="40">
        <v>1</v>
      </c>
      <c r="F760" s="12">
        <f>E760*C760</f>
        <v>2.6019999999999999</v>
      </c>
      <c r="G760" s="12">
        <f>F760*(1-$G$2)</f>
        <v>2.6019999999999999</v>
      </c>
      <c r="H760" s="11"/>
    </row>
    <row r="761" spans="1:8" x14ac:dyDescent="0.25">
      <c r="A761" s="54">
        <v>651764</v>
      </c>
      <c r="B761" s="51" t="s">
        <v>1931</v>
      </c>
      <c r="C761" s="35">
        <v>2.64</v>
      </c>
      <c r="D761" s="14" t="s">
        <v>0</v>
      </c>
      <c r="E761" s="40">
        <v>1</v>
      </c>
      <c r="F761" s="12">
        <f>E761*C761</f>
        <v>2.64</v>
      </c>
      <c r="G761" s="12">
        <f>F761*(1-$G$2)</f>
        <v>2.64</v>
      </c>
      <c r="H761" s="11"/>
    </row>
    <row r="762" spans="1:8" x14ac:dyDescent="0.25">
      <c r="A762" s="54">
        <v>651765</v>
      </c>
      <c r="B762" s="51" t="s">
        <v>1930</v>
      </c>
      <c r="C762" s="35">
        <v>3.13</v>
      </c>
      <c r="D762" s="14" t="s">
        <v>0</v>
      </c>
      <c r="E762" s="40">
        <v>1</v>
      </c>
      <c r="F762" s="12">
        <f>E762*C762</f>
        <v>3.13</v>
      </c>
      <c r="G762" s="12">
        <f>F762*(1-$G$2)</f>
        <v>3.13</v>
      </c>
      <c r="H762" s="11"/>
    </row>
    <row r="763" spans="1:8" x14ac:dyDescent="0.25">
      <c r="A763" s="54">
        <v>651766</v>
      </c>
      <c r="B763" s="51" t="s">
        <v>1929</v>
      </c>
      <c r="C763" s="35">
        <v>1.8360000000000001</v>
      </c>
      <c r="D763" s="14" t="s">
        <v>0</v>
      </c>
      <c r="E763" s="40">
        <v>1</v>
      </c>
      <c r="F763" s="12">
        <f>E763*C763</f>
        <v>1.8360000000000001</v>
      </c>
      <c r="G763" s="12">
        <f>F763*(1-$G$2)</f>
        <v>1.8360000000000001</v>
      </c>
      <c r="H763" s="11"/>
    </row>
    <row r="764" spans="1:8" x14ac:dyDescent="0.25">
      <c r="A764" s="54">
        <v>651767</v>
      </c>
      <c r="B764" s="51" t="s">
        <v>1928</v>
      </c>
      <c r="C764" s="35">
        <v>0.76200000000000001</v>
      </c>
      <c r="D764" s="14" t="s">
        <v>0</v>
      </c>
      <c r="E764" s="40">
        <v>1</v>
      </c>
      <c r="F764" s="12">
        <f>E764*C764</f>
        <v>0.76200000000000001</v>
      </c>
      <c r="G764" s="12">
        <f>F764*(1-$G$2)</f>
        <v>0.76200000000000001</v>
      </c>
      <c r="H764" s="11"/>
    </row>
    <row r="765" spans="1:8" x14ac:dyDescent="0.25">
      <c r="A765" s="54">
        <v>651768</v>
      </c>
      <c r="B765" s="51" t="s">
        <v>1927</v>
      </c>
      <c r="C765" s="35">
        <v>0.95299999999999996</v>
      </c>
      <c r="D765" s="14" t="s">
        <v>0</v>
      </c>
      <c r="E765" s="40">
        <v>1</v>
      </c>
      <c r="F765" s="12">
        <f>E765*C765</f>
        <v>0.95299999999999996</v>
      </c>
      <c r="G765" s="12">
        <f>F765*(1-$G$2)</f>
        <v>0.95299999999999996</v>
      </c>
      <c r="H765" s="11"/>
    </row>
    <row r="766" spans="1:8" x14ac:dyDescent="0.25">
      <c r="A766" s="54">
        <v>651769</v>
      </c>
      <c r="B766" s="51" t="s">
        <v>1926</v>
      </c>
      <c r="C766" s="35">
        <v>0.876</v>
      </c>
      <c r="D766" s="14" t="s">
        <v>0</v>
      </c>
      <c r="E766" s="40">
        <v>1</v>
      </c>
      <c r="F766" s="12">
        <f>E766*C766</f>
        <v>0.876</v>
      </c>
      <c r="G766" s="12">
        <f>F766*(1-$G$2)</f>
        <v>0.876</v>
      </c>
      <c r="H766" s="11"/>
    </row>
    <row r="767" spans="1:8" x14ac:dyDescent="0.25">
      <c r="A767" s="54">
        <v>651770</v>
      </c>
      <c r="B767" s="51" t="s">
        <v>1925</v>
      </c>
      <c r="C767" s="35">
        <v>0.74199999999999999</v>
      </c>
      <c r="D767" s="14" t="s">
        <v>0</v>
      </c>
      <c r="E767" s="40">
        <v>1</v>
      </c>
      <c r="F767" s="12">
        <f>E767*C767</f>
        <v>0.74199999999999999</v>
      </c>
      <c r="G767" s="12">
        <f>F767*(1-$G$2)</f>
        <v>0.74199999999999999</v>
      </c>
      <c r="H767" s="11"/>
    </row>
    <row r="768" spans="1:8" x14ac:dyDescent="0.25">
      <c r="A768" s="54">
        <v>651771</v>
      </c>
      <c r="B768" s="51" t="s">
        <v>1924</v>
      </c>
      <c r="C768" s="35">
        <v>0.64100000000000001</v>
      </c>
      <c r="D768" s="14" t="s">
        <v>0</v>
      </c>
      <c r="E768" s="40">
        <v>1</v>
      </c>
      <c r="F768" s="12">
        <f>E768*C768</f>
        <v>0.64100000000000001</v>
      </c>
      <c r="G768" s="12">
        <f>F768*(1-$G$2)</f>
        <v>0.64100000000000001</v>
      </c>
      <c r="H768" s="11"/>
    </row>
    <row r="769" spans="1:8" x14ac:dyDescent="0.25">
      <c r="A769" s="54">
        <v>651772</v>
      </c>
      <c r="B769" s="51" t="s">
        <v>1923</v>
      </c>
      <c r="C769" s="35">
        <v>0.58699999999999997</v>
      </c>
      <c r="D769" s="14" t="s">
        <v>0</v>
      </c>
      <c r="E769" s="40">
        <v>1</v>
      </c>
      <c r="F769" s="12">
        <f>E769*C769</f>
        <v>0.58699999999999997</v>
      </c>
      <c r="G769" s="12">
        <f>F769*(1-$G$2)</f>
        <v>0.58699999999999997</v>
      </c>
      <c r="H769" s="11"/>
    </row>
    <row r="770" spans="1:8" x14ac:dyDescent="0.25">
      <c r="A770" s="54">
        <v>651773</v>
      </c>
      <c r="B770" s="51" t="s">
        <v>1922</v>
      </c>
      <c r="C770" s="35">
        <v>1.0620000000000001</v>
      </c>
      <c r="D770" s="14" t="s">
        <v>0</v>
      </c>
      <c r="E770" s="40">
        <v>1</v>
      </c>
      <c r="F770" s="12">
        <f>E770*C770</f>
        <v>1.0620000000000001</v>
      </c>
      <c r="G770" s="12">
        <f>F770*(1-$G$2)</f>
        <v>1.0620000000000001</v>
      </c>
      <c r="H770" s="11"/>
    </row>
    <row r="771" spans="1:8" x14ac:dyDescent="0.25">
      <c r="A771" s="54">
        <v>651774</v>
      </c>
      <c r="B771" s="51" t="s">
        <v>1921</v>
      </c>
      <c r="C771" s="35">
        <v>0.61299999999999999</v>
      </c>
      <c r="D771" s="14" t="s">
        <v>0</v>
      </c>
      <c r="E771" s="40">
        <v>1</v>
      </c>
      <c r="F771" s="12">
        <f>E771*C771</f>
        <v>0.61299999999999999</v>
      </c>
      <c r="G771" s="12">
        <f>F771*(1-$G$2)</f>
        <v>0.61299999999999999</v>
      </c>
      <c r="H771" s="11"/>
    </row>
    <row r="772" spans="1:8" x14ac:dyDescent="0.25">
      <c r="A772" s="54">
        <v>651775</v>
      </c>
      <c r="B772" s="51" t="s">
        <v>1920</v>
      </c>
      <c r="C772" s="35">
        <v>0.65400000000000003</v>
      </c>
      <c r="D772" s="14" t="s">
        <v>0</v>
      </c>
      <c r="E772" s="40">
        <v>1</v>
      </c>
      <c r="F772" s="12">
        <f>E772*C772</f>
        <v>0.65400000000000003</v>
      </c>
      <c r="G772" s="12">
        <f>F772*(1-$G$2)</f>
        <v>0.65400000000000003</v>
      </c>
      <c r="H772" s="11"/>
    </row>
    <row r="773" spans="1:8" x14ac:dyDescent="0.25">
      <c r="A773" s="54">
        <v>651776</v>
      </c>
      <c r="B773" s="51" t="s">
        <v>1919</v>
      </c>
      <c r="C773" s="35">
        <v>0.627</v>
      </c>
      <c r="D773" s="14" t="s">
        <v>0</v>
      </c>
      <c r="E773" s="40">
        <v>1</v>
      </c>
      <c r="F773" s="12">
        <f>E773*C773</f>
        <v>0.627</v>
      </c>
      <c r="G773" s="12">
        <f>F773*(1-$G$2)</f>
        <v>0.627</v>
      </c>
      <c r="H773" s="11"/>
    </row>
    <row r="774" spans="1:8" x14ac:dyDescent="0.25">
      <c r="A774" s="54">
        <v>651777</v>
      </c>
      <c r="B774" s="51" t="s">
        <v>1918</v>
      </c>
      <c r="C774" s="35">
        <v>0.68200000000000005</v>
      </c>
      <c r="D774" s="14" t="s">
        <v>0</v>
      </c>
      <c r="E774" s="40">
        <v>1</v>
      </c>
      <c r="F774" s="12">
        <f>E774*C774</f>
        <v>0.68200000000000005</v>
      </c>
      <c r="G774" s="12">
        <f>F774*(1-$G$2)</f>
        <v>0.68200000000000005</v>
      </c>
      <c r="H774" s="11"/>
    </row>
    <row r="775" spans="1:8" x14ac:dyDescent="0.25">
      <c r="A775" s="54">
        <v>651778</v>
      </c>
      <c r="B775" s="51" t="s">
        <v>1917</v>
      </c>
      <c r="C775" s="35">
        <v>0.49099999999999999</v>
      </c>
      <c r="D775" s="14" t="s">
        <v>0</v>
      </c>
      <c r="E775" s="40">
        <v>1</v>
      </c>
      <c r="F775" s="12">
        <f>E775*C775</f>
        <v>0.49099999999999999</v>
      </c>
      <c r="G775" s="12">
        <f>F775*(1-$G$2)</f>
        <v>0.49099999999999999</v>
      </c>
      <c r="H775" s="11"/>
    </row>
    <row r="776" spans="1:8" x14ac:dyDescent="0.25">
      <c r="A776" s="54">
        <v>651779</v>
      </c>
      <c r="B776" s="51" t="s">
        <v>1916</v>
      </c>
      <c r="C776" s="35">
        <v>0.72099999999999997</v>
      </c>
      <c r="D776" s="14" t="s">
        <v>0</v>
      </c>
      <c r="E776" s="40">
        <v>1</v>
      </c>
      <c r="F776" s="12">
        <f>E776*C776</f>
        <v>0.72099999999999997</v>
      </c>
      <c r="G776" s="12">
        <f>F776*(1-$G$2)</f>
        <v>0.72099999999999997</v>
      </c>
      <c r="H776" s="11"/>
    </row>
    <row r="777" spans="1:8" x14ac:dyDescent="0.25">
      <c r="A777" s="54">
        <v>651780</v>
      </c>
      <c r="B777" s="51" t="s">
        <v>1915</v>
      </c>
      <c r="C777" s="35">
        <v>0.77500000000000002</v>
      </c>
      <c r="D777" s="14" t="s">
        <v>0</v>
      </c>
      <c r="E777" s="40">
        <v>1</v>
      </c>
      <c r="F777" s="12">
        <f>E777*C777</f>
        <v>0.77500000000000002</v>
      </c>
      <c r="G777" s="12">
        <f>F777*(1-$G$2)</f>
        <v>0.77500000000000002</v>
      </c>
      <c r="H777" s="11"/>
    </row>
    <row r="778" spans="1:8" x14ac:dyDescent="0.25">
      <c r="A778" s="54">
        <v>651781</v>
      </c>
      <c r="B778" s="51" t="s">
        <v>1914</v>
      </c>
      <c r="C778" s="35">
        <v>2.3690000000000002</v>
      </c>
      <c r="D778" s="14" t="s">
        <v>0</v>
      </c>
      <c r="E778" s="40">
        <v>1</v>
      </c>
      <c r="F778" s="12">
        <f>E778*C778</f>
        <v>2.3690000000000002</v>
      </c>
      <c r="G778" s="12">
        <f>F778*(1-$G$2)</f>
        <v>2.3690000000000002</v>
      </c>
      <c r="H778" s="11"/>
    </row>
    <row r="779" spans="1:8" x14ac:dyDescent="0.25">
      <c r="A779" s="54">
        <v>651782</v>
      </c>
      <c r="B779" s="51" t="s">
        <v>1913</v>
      </c>
      <c r="C779" s="35">
        <v>2.5059999999999998</v>
      </c>
      <c r="D779" s="14" t="s">
        <v>0</v>
      </c>
      <c r="E779" s="40">
        <v>1</v>
      </c>
      <c r="F779" s="12">
        <f>E779*C779</f>
        <v>2.5059999999999998</v>
      </c>
      <c r="G779" s="12">
        <f>F779*(1-$G$2)</f>
        <v>2.5059999999999998</v>
      </c>
      <c r="H779" s="11"/>
    </row>
    <row r="780" spans="1:8" x14ac:dyDescent="0.25">
      <c r="A780" s="54">
        <v>651783</v>
      </c>
      <c r="B780" s="51" t="s">
        <v>1912</v>
      </c>
      <c r="C780" s="35">
        <v>2.3260000000000001</v>
      </c>
      <c r="D780" s="14" t="s">
        <v>0</v>
      </c>
      <c r="E780" s="40">
        <v>1</v>
      </c>
      <c r="F780" s="12">
        <f>E780*C780</f>
        <v>2.3260000000000001</v>
      </c>
      <c r="G780" s="12">
        <f>F780*(1-$G$2)</f>
        <v>2.3260000000000001</v>
      </c>
      <c r="H780" s="11"/>
    </row>
    <row r="781" spans="1:8" x14ac:dyDescent="0.25">
      <c r="A781" s="54">
        <v>651784</v>
      </c>
      <c r="B781" s="51" t="s">
        <v>1911</v>
      </c>
      <c r="C781" s="35">
        <v>1.2649999999999999</v>
      </c>
      <c r="D781" s="14" t="s">
        <v>0</v>
      </c>
      <c r="E781" s="40">
        <v>1</v>
      </c>
      <c r="F781" s="12">
        <f>E781*C781</f>
        <v>1.2649999999999999</v>
      </c>
      <c r="G781" s="12">
        <f>F781*(1-$G$2)</f>
        <v>1.2649999999999999</v>
      </c>
      <c r="H781" s="11"/>
    </row>
    <row r="782" spans="1:8" x14ac:dyDescent="0.25">
      <c r="A782" s="54">
        <v>651785</v>
      </c>
      <c r="B782" s="51" t="s">
        <v>1910</v>
      </c>
      <c r="C782" s="35">
        <v>0.71399999999999997</v>
      </c>
      <c r="D782" s="14" t="s">
        <v>0</v>
      </c>
      <c r="E782" s="40">
        <v>1</v>
      </c>
      <c r="F782" s="12">
        <f>E782*C782</f>
        <v>0.71399999999999997</v>
      </c>
      <c r="G782" s="12">
        <f>F782*(1-$G$2)</f>
        <v>0.71399999999999997</v>
      </c>
      <c r="H782" s="11"/>
    </row>
    <row r="783" spans="1:8" x14ac:dyDescent="0.25">
      <c r="A783" s="54">
        <v>651786</v>
      </c>
      <c r="B783" s="51" t="s">
        <v>1909</v>
      </c>
      <c r="C783" s="35">
        <v>0.76200000000000001</v>
      </c>
      <c r="D783" s="14" t="s">
        <v>0</v>
      </c>
      <c r="E783" s="40">
        <v>1</v>
      </c>
      <c r="F783" s="12">
        <f>E783*C783</f>
        <v>0.76200000000000001</v>
      </c>
      <c r="G783" s="12">
        <f>F783*(1-$G$2)</f>
        <v>0.76200000000000001</v>
      </c>
      <c r="H783" s="11"/>
    </row>
    <row r="784" spans="1:8" x14ac:dyDescent="0.25">
      <c r="A784" s="54">
        <v>651787</v>
      </c>
      <c r="B784" s="51" t="s">
        <v>1908</v>
      </c>
      <c r="C784" s="35">
        <v>2.7639999999999998</v>
      </c>
      <c r="D784" s="14" t="s">
        <v>0</v>
      </c>
      <c r="E784" s="40">
        <v>1</v>
      </c>
      <c r="F784" s="12">
        <f>E784*C784</f>
        <v>2.7639999999999998</v>
      </c>
      <c r="G784" s="12">
        <f>F784*(1-$G$2)</f>
        <v>2.7639999999999998</v>
      </c>
      <c r="H784" s="11"/>
    </row>
    <row r="785" spans="1:8" x14ac:dyDescent="0.25">
      <c r="A785" s="54">
        <v>651788</v>
      </c>
      <c r="B785" s="51" t="s">
        <v>1907</v>
      </c>
      <c r="C785" s="35">
        <v>0.79</v>
      </c>
      <c r="D785" s="14" t="s">
        <v>0</v>
      </c>
      <c r="E785" s="40">
        <v>1</v>
      </c>
      <c r="F785" s="12">
        <f>E785*C785</f>
        <v>0.79</v>
      </c>
      <c r="G785" s="12">
        <f>F785*(1-$G$2)</f>
        <v>0.79</v>
      </c>
      <c r="H785" s="11"/>
    </row>
    <row r="786" spans="1:8" x14ac:dyDescent="0.25">
      <c r="A786" s="54">
        <v>651789</v>
      </c>
      <c r="B786" s="51" t="s">
        <v>1906</v>
      </c>
      <c r="C786" s="54">
        <v>1.325</v>
      </c>
      <c r="D786" s="14" t="s">
        <v>0</v>
      </c>
      <c r="E786" s="40">
        <v>1</v>
      </c>
      <c r="F786" s="12">
        <f>E786*C786</f>
        <v>1.325</v>
      </c>
      <c r="G786" s="12">
        <f>F786*(1-$G$2)</f>
        <v>1.325</v>
      </c>
      <c r="H786" s="11"/>
    </row>
    <row r="787" spans="1:8" x14ac:dyDescent="0.25">
      <c r="A787" s="54">
        <v>651790</v>
      </c>
      <c r="B787" s="51" t="s">
        <v>1906</v>
      </c>
      <c r="C787" s="54">
        <v>1.325</v>
      </c>
      <c r="D787" s="14" t="s">
        <v>0</v>
      </c>
      <c r="E787" s="40">
        <v>1</v>
      </c>
      <c r="F787" s="12">
        <f>E787*C787</f>
        <v>1.325</v>
      </c>
      <c r="G787" s="12">
        <f>F787*(1-$G$2)</f>
        <v>1.325</v>
      </c>
      <c r="H787" s="11"/>
    </row>
    <row r="788" spans="1:8" x14ac:dyDescent="0.25">
      <c r="A788" s="54">
        <v>651791</v>
      </c>
      <c r="B788" s="51" t="s">
        <v>1905</v>
      </c>
      <c r="C788" s="54">
        <v>1.2789999999999999</v>
      </c>
      <c r="D788" s="14" t="s">
        <v>0</v>
      </c>
      <c r="E788" s="40">
        <v>1</v>
      </c>
      <c r="F788" s="12">
        <f>E788*C788</f>
        <v>1.2789999999999999</v>
      </c>
      <c r="G788" s="12">
        <f>F788*(1-$G$2)</f>
        <v>1.2789999999999999</v>
      </c>
      <c r="H788" s="11"/>
    </row>
    <row r="789" spans="1:8" x14ac:dyDescent="0.25">
      <c r="A789" s="54">
        <v>651792</v>
      </c>
      <c r="B789" s="51" t="s">
        <v>1904</v>
      </c>
      <c r="C789" s="54">
        <v>1.5429999999999999</v>
      </c>
      <c r="D789" s="14" t="s">
        <v>0</v>
      </c>
      <c r="E789" s="40">
        <v>1</v>
      </c>
      <c r="F789" s="12">
        <f>E789*C789</f>
        <v>1.5429999999999999</v>
      </c>
      <c r="G789" s="12">
        <f>F789*(1-$G$2)</f>
        <v>1.5429999999999999</v>
      </c>
      <c r="H789" s="11"/>
    </row>
    <row r="790" spans="1:8" x14ac:dyDescent="0.25">
      <c r="A790" s="54">
        <v>651793</v>
      </c>
      <c r="B790" s="51" t="s">
        <v>1903</v>
      </c>
      <c r="C790" s="54">
        <v>0.85699999999999998</v>
      </c>
      <c r="D790" s="14" t="s">
        <v>0</v>
      </c>
      <c r="E790" s="40">
        <v>1</v>
      </c>
      <c r="F790" s="12">
        <f>E790*C790</f>
        <v>0.85699999999999998</v>
      </c>
      <c r="G790" s="12">
        <f>F790*(1-$G$2)</f>
        <v>0.85699999999999998</v>
      </c>
      <c r="H790" s="11"/>
    </row>
    <row r="791" spans="1:8" x14ac:dyDescent="0.25">
      <c r="A791" s="54">
        <v>651795</v>
      </c>
      <c r="B791" s="51" t="s">
        <v>1902</v>
      </c>
      <c r="C791" s="54">
        <v>7.83</v>
      </c>
      <c r="D791" s="14" t="s">
        <v>0</v>
      </c>
      <c r="E791" s="40">
        <v>1</v>
      </c>
      <c r="F791" s="12">
        <f>E791*C791</f>
        <v>7.83</v>
      </c>
      <c r="G791" s="12">
        <f>F791*(1-$G$2)</f>
        <v>7.83</v>
      </c>
      <c r="H791" s="11"/>
    </row>
    <row r="792" spans="1:8" x14ac:dyDescent="0.25">
      <c r="A792" s="54">
        <v>651797</v>
      </c>
      <c r="B792" s="51" t="s">
        <v>1901</v>
      </c>
      <c r="C792" s="54">
        <v>8.43</v>
      </c>
      <c r="D792" s="14" t="s">
        <v>0</v>
      </c>
      <c r="E792" s="40">
        <v>1</v>
      </c>
      <c r="F792" s="12">
        <f>E792*C792</f>
        <v>8.43</v>
      </c>
      <c r="G792" s="12">
        <f>F792*(1-$G$2)</f>
        <v>8.43</v>
      </c>
      <c r="H792" s="11"/>
    </row>
    <row r="793" spans="1:8" x14ac:dyDescent="0.25">
      <c r="A793" s="54">
        <v>651799</v>
      </c>
      <c r="B793" s="51" t="s">
        <v>1900</v>
      </c>
      <c r="C793" s="54">
        <v>7.74</v>
      </c>
      <c r="D793" s="14" t="s">
        <v>0</v>
      </c>
      <c r="E793" s="40">
        <v>1</v>
      </c>
      <c r="F793" s="12">
        <f>E793*C793</f>
        <v>7.74</v>
      </c>
      <c r="G793" s="12">
        <f>F793*(1-$G$2)</f>
        <v>7.74</v>
      </c>
      <c r="H793" s="11"/>
    </row>
    <row r="794" spans="1:8" x14ac:dyDescent="0.25">
      <c r="A794" s="54">
        <v>651846</v>
      </c>
      <c r="B794" s="51" t="s">
        <v>1899</v>
      </c>
      <c r="C794" s="54">
        <v>1.6459999999999999</v>
      </c>
      <c r="D794" s="14" t="s">
        <v>0</v>
      </c>
      <c r="E794" s="40">
        <v>1</v>
      </c>
      <c r="F794" s="12">
        <f>E794*C794</f>
        <v>1.6459999999999999</v>
      </c>
      <c r="G794" s="12">
        <f>F794*(1-$G$2)</f>
        <v>1.6459999999999999</v>
      </c>
      <c r="H794" s="11"/>
    </row>
    <row r="795" spans="1:8" x14ac:dyDescent="0.25">
      <c r="A795" s="54">
        <v>651847</v>
      </c>
      <c r="B795" s="51" t="s">
        <v>1898</v>
      </c>
      <c r="C795" s="54">
        <v>1.2350000000000001</v>
      </c>
      <c r="D795" s="14" t="s">
        <v>0</v>
      </c>
      <c r="E795" s="40">
        <v>1</v>
      </c>
      <c r="F795" s="12">
        <f>E795*C795</f>
        <v>1.2350000000000001</v>
      </c>
      <c r="G795" s="12">
        <f>F795*(1-$G$2)</f>
        <v>1.2350000000000001</v>
      </c>
      <c r="H795" s="11"/>
    </row>
    <row r="796" spans="1:8" x14ac:dyDescent="0.25">
      <c r="A796" s="14">
        <v>653000</v>
      </c>
      <c r="B796" s="25" t="s">
        <v>1897</v>
      </c>
      <c r="C796" s="35">
        <v>7.0619999999999994</v>
      </c>
      <c r="D796" s="14" t="s">
        <v>0</v>
      </c>
      <c r="E796" s="40">
        <v>1</v>
      </c>
      <c r="F796" s="12">
        <f>E796*C796</f>
        <v>7.0619999999999994</v>
      </c>
      <c r="G796" s="12">
        <f>F796*(1-$G$2)</f>
        <v>7.0619999999999994</v>
      </c>
      <c r="H796" s="11"/>
    </row>
    <row r="797" spans="1:8" x14ac:dyDescent="0.25">
      <c r="A797" s="14">
        <v>653001</v>
      </c>
      <c r="B797" s="25" t="s">
        <v>1896</v>
      </c>
      <c r="C797" s="35">
        <v>13.55</v>
      </c>
      <c r="D797" s="14" t="s">
        <v>0</v>
      </c>
      <c r="E797" s="40">
        <v>1</v>
      </c>
      <c r="F797" s="12">
        <f>E797*C797</f>
        <v>13.55</v>
      </c>
      <c r="G797" s="12">
        <f>F797*(1-$G$2)</f>
        <v>13.55</v>
      </c>
      <c r="H797" s="11"/>
    </row>
    <row r="798" spans="1:8" x14ac:dyDescent="0.25">
      <c r="A798" s="14">
        <v>653002</v>
      </c>
      <c r="B798" s="25" t="s">
        <v>1895</v>
      </c>
      <c r="C798" s="35">
        <v>12.197999999999999</v>
      </c>
      <c r="D798" s="14" t="s">
        <v>0</v>
      </c>
      <c r="E798" s="40">
        <v>1</v>
      </c>
      <c r="F798" s="12">
        <f>E798*C798</f>
        <v>12.197999999999999</v>
      </c>
      <c r="G798" s="12">
        <f>F798*(1-$G$2)</f>
        <v>12.197999999999999</v>
      </c>
      <c r="H798" s="11"/>
    </row>
    <row r="799" spans="1:8" x14ac:dyDescent="0.25">
      <c r="A799" s="14">
        <v>653003</v>
      </c>
      <c r="B799" s="25" t="s">
        <v>1894</v>
      </c>
      <c r="C799" s="35">
        <v>21.186</v>
      </c>
      <c r="D799" s="14" t="s">
        <v>0</v>
      </c>
      <c r="E799" s="40">
        <v>1</v>
      </c>
      <c r="F799" s="12">
        <f>E799*C799</f>
        <v>21.186</v>
      </c>
      <c r="G799" s="12">
        <f>F799*(1-$G$2)</f>
        <v>21.186</v>
      </c>
      <c r="H799" s="11"/>
    </row>
    <row r="800" spans="1:8" x14ac:dyDescent="0.25">
      <c r="A800" s="14">
        <v>653004</v>
      </c>
      <c r="B800" s="25" t="s">
        <v>1893</v>
      </c>
      <c r="C800" s="35">
        <v>21.186</v>
      </c>
      <c r="D800" s="14" t="s">
        <v>0</v>
      </c>
      <c r="E800" s="40">
        <v>1</v>
      </c>
      <c r="F800" s="12">
        <f>E800*C800</f>
        <v>21.186</v>
      </c>
      <c r="G800" s="12">
        <f>F800*(1-$G$2)</f>
        <v>21.186</v>
      </c>
      <c r="H800" s="11"/>
    </row>
    <row r="801" spans="1:8" x14ac:dyDescent="0.25">
      <c r="A801" s="14">
        <v>653005</v>
      </c>
      <c r="B801" s="25" t="s">
        <v>1892</v>
      </c>
      <c r="C801" s="35">
        <v>26.321999999999999</v>
      </c>
      <c r="D801" s="14" t="s">
        <v>0</v>
      </c>
      <c r="E801" s="40">
        <v>1</v>
      </c>
      <c r="F801" s="12">
        <f>E801*C801</f>
        <v>26.321999999999999</v>
      </c>
      <c r="G801" s="12">
        <f>F801*(1-$G$2)</f>
        <v>26.321999999999999</v>
      </c>
      <c r="H801" s="11"/>
    </row>
    <row r="802" spans="1:8" x14ac:dyDescent="0.25">
      <c r="A802" s="14">
        <v>653006</v>
      </c>
      <c r="B802" s="25" t="s">
        <v>1891</v>
      </c>
      <c r="C802" s="35">
        <v>21.186</v>
      </c>
      <c r="D802" s="14" t="s">
        <v>0</v>
      </c>
      <c r="E802" s="40">
        <v>1</v>
      </c>
      <c r="F802" s="12">
        <f>E802*C802</f>
        <v>21.186</v>
      </c>
      <c r="G802" s="12">
        <f>F802*(1-$G$2)</f>
        <v>21.186</v>
      </c>
      <c r="H802" s="11"/>
    </row>
    <row r="803" spans="1:8" x14ac:dyDescent="0.25">
      <c r="A803" s="14">
        <v>653007</v>
      </c>
      <c r="B803" s="25" t="s">
        <v>1890</v>
      </c>
      <c r="C803" s="35">
        <v>21.186</v>
      </c>
      <c r="D803" s="14" t="s">
        <v>0</v>
      </c>
      <c r="E803" s="40">
        <v>1</v>
      </c>
      <c r="F803" s="12">
        <f>E803*C803</f>
        <v>21.186</v>
      </c>
      <c r="G803" s="12">
        <f>F803*(1-$G$2)</f>
        <v>21.186</v>
      </c>
      <c r="H803" s="11"/>
    </row>
    <row r="804" spans="1:8" x14ac:dyDescent="0.25">
      <c r="A804" s="14">
        <v>653008</v>
      </c>
      <c r="B804" s="25" t="s">
        <v>1889</v>
      </c>
      <c r="C804" s="35">
        <v>26.321999999999999</v>
      </c>
      <c r="D804" s="14" t="s">
        <v>0</v>
      </c>
      <c r="E804" s="40">
        <v>1</v>
      </c>
      <c r="F804" s="12">
        <f>E804*C804</f>
        <v>26.321999999999999</v>
      </c>
      <c r="G804" s="12">
        <f>F804*(1-$G$2)</f>
        <v>26.321999999999999</v>
      </c>
      <c r="H804" s="11"/>
    </row>
    <row r="805" spans="1:8" x14ac:dyDescent="0.25">
      <c r="A805" s="14">
        <v>653009</v>
      </c>
      <c r="B805" s="25" t="s">
        <v>1888</v>
      </c>
      <c r="C805" s="35">
        <v>21.186</v>
      </c>
      <c r="D805" s="14" t="s">
        <v>0</v>
      </c>
      <c r="E805" s="40">
        <v>1</v>
      </c>
      <c r="F805" s="12">
        <f>E805*C805</f>
        <v>21.186</v>
      </c>
      <c r="G805" s="12">
        <f>F805*(1-$G$2)</f>
        <v>21.186</v>
      </c>
      <c r="H805" s="11"/>
    </row>
    <row r="806" spans="1:8" x14ac:dyDescent="0.25">
      <c r="A806" s="14">
        <v>653010</v>
      </c>
      <c r="B806" s="25" t="s">
        <v>1887</v>
      </c>
      <c r="C806" s="35">
        <v>21.186</v>
      </c>
      <c r="D806" s="14" t="s">
        <v>0</v>
      </c>
      <c r="E806" s="40">
        <v>1</v>
      </c>
      <c r="F806" s="12">
        <f>E806*C806</f>
        <v>21.186</v>
      </c>
      <c r="G806" s="12">
        <f>F806*(1-$G$2)</f>
        <v>21.186</v>
      </c>
      <c r="H806" s="11"/>
    </row>
    <row r="807" spans="1:8" x14ac:dyDescent="0.25">
      <c r="A807" s="14">
        <v>653011</v>
      </c>
      <c r="B807" s="25" t="s">
        <v>1886</v>
      </c>
      <c r="C807" s="35">
        <v>41.89</v>
      </c>
      <c r="D807" s="14" t="s">
        <v>0</v>
      </c>
      <c r="E807" s="40">
        <v>1</v>
      </c>
      <c r="F807" s="12">
        <f>E807*C807</f>
        <v>41.89</v>
      </c>
      <c r="G807" s="12">
        <f>F807*(1-$G$2)</f>
        <v>41.89</v>
      </c>
      <c r="H807" s="11"/>
    </row>
    <row r="808" spans="1:8" x14ac:dyDescent="0.25">
      <c r="A808" s="14">
        <v>653012</v>
      </c>
      <c r="B808" s="25" t="s">
        <v>1836</v>
      </c>
      <c r="C808" s="35">
        <v>6.7367999999999997</v>
      </c>
      <c r="D808" s="14" t="s">
        <v>0</v>
      </c>
      <c r="E808" s="40">
        <v>1</v>
      </c>
      <c r="F808" s="12">
        <f>E808*C808</f>
        <v>6.7367999999999997</v>
      </c>
      <c r="G808" s="12">
        <f>F808*(1-$G$2)</f>
        <v>6.7367999999999997</v>
      </c>
      <c r="H808" s="11"/>
    </row>
    <row r="809" spans="1:8" x14ac:dyDescent="0.25">
      <c r="A809" s="14">
        <v>653013</v>
      </c>
      <c r="B809" s="25" t="s">
        <v>1885</v>
      </c>
      <c r="C809" s="35">
        <v>8.5068000000000001</v>
      </c>
      <c r="D809" s="14" t="s">
        <v>0</v>
      </c>
      <c r="E809" s="40">
        <v>1</v>
      </c>
      <c r="F809" s="12">
        <f>E809*C809</f>
        <v>8.5068000000000001</v>
      </c>
      <c r="G809" s="12">
        <f>F809*(1-$G$2)</f>
        <v>8.5068000000000001</v>
      </c>
      <c r="H809" s="11"/>
    </row>
    <row r="810" spans="1:8" x14ac:dyDescent="0.25">
      <c r="A810" s="14">
        <v>653014</v>
      </c>
      <c r="B810" s="25" t="s">
        <v>1836</v>
      </c>
      <c r="C810" s="35">
        <v>6.7367999999999997</v>
      </c>
      <c r="D810" s="14" t="s">
        <v>0</v>
      </c>
      <c r="E810" s="40">
        <v>1</v>
      </c>
      <c r="F810" s="12">
        <f>E810*C810</f>
        <v>6.7367999999999997</v>
      </c>
      <c r="G810" s="12">
        <f>F810*(1-$G$2)</f>
        <v>6.7367999999999997</v>
      </c>
      <c r="H810" s="11"/>
    </row>
    <row r="811" spans="1:8" x14ac:dyDescent="0.25">
      <c r="A811" s="14">
        <v>653015</v>
      </c>
      <c r="B811" s="25" t="s">
        <v>1885</v>
      </c>
      <c r="C811" s="35">
        <v>12.6</v>
      </c>
      <c r="D811" s="14" t="s">
        <v>0</v>
      </c>
      <c r="E811" s="40">
        <v>1</v>
      </c>
      <c r="F811" s="12">
        <f>E811*C811</f>
        <v>12.6</v>
      </c>
      <c r="G811" s="12">
        <f>F811*(1-$G$2)</f>
        <v>12.6</v>
      </c>
      <c r="H811" s="11"/>
    </row>
    <row r="812" spans="1:8" x14ac:dyDescent="0.25">
      <c r="A812" s="14">
        <v>653016</v>
      </c>
      <c r="B812" s="25" t="s">
        <v>1884</v>
      </c>
      <c r="C812" s="35">
        <v>15.58</v>
      </c>
      <c r="D812" s="14" t="s">
        <v>0</v>
      </c>
      <c r="E812" s="40">
        <v>1</v>
      </c>
      <c r="F812" s="12">
        <f>E812*C812</f>
        <v>15.58</v>
      </c>
      <c r="G812" s="12">
        <f>F812*(1-$G$2)</f>
        <v>15.58</v>
      </c>
      <c r="H812" s="11"/>
    </row>
    <row r="813" spans="1:8" x14ac:dyDescent="0.25">
      <c r="A813" s="14">
        <v>653022</v>
      </c>
      <c r="B813" s="25" t="s">
        <v>1883</v>
      </c>
      <c r="C813" s="35">
        <v>7.0619999999999994</v>
      </c>
      <c r="D813" s="14" t="s">
        <v>0</v>
      </c>
      <c r="E813" s="40">
        <v>1</v>
      </c>
      <c r="F813" s="12">
        <f>E813*C813</f>
        <v>7.0619999999999994</v>
      </c>
      <c r="G813" s="12">
        <f>F813*(1-$G$2)</f>
        <v>7.0619999999999994</v>
      </c>
      <c r="H813" s="11"/>
    </row>
    <row r="814" spans="1:8" x14ac:dyDescent="0.25">
      <c r="A814" s="14">
        <v>653023</v>
      </c>
      <c r="B814" s="25" t="s">
        <v>1882</v>
      </c>
      <c r="C814" s="35">
        <v>14.08</v>
      </c>
      <c r="D814" s="14" t="s">
        <v>0</v>
      </c>
      <c r="E814" s="40">
        <v>1</v>
      </c>
      <c r="F814" s="12">
        <f>E814*C814</f>
        <v>14.08</v>
      </c>
      <c r="G814" s="12">
        <f>F814*(1-$G$2)</f>
        <v>14.08</v>
      </c>
      <c r="H814" s="11"/>
    </row>
    <row r="815" spans="1:8" x14ac:dyDescent="0.25">
      <c r="A815" s="14">
        <v>653024</v>
      </c>
      <c r="B815" s="25" t="s">
        <v>1881</v>
      </c>
      <c r="C815" s="35">
        <v>12.197999999999999</v>
      </c>
      <c r="D815" s="14" t="s">
        <v>0</v>
      </c>
      <c r="E815" s="40">
        <v>1</v>
      </c>
      <c r="F815" s="12">
        <f>E815*C815</f>
        <v>12.197999999999999</v>
      </c>
      <c r="G815" s="12">
        <f>F815*(1-$G$2)</f>
        <v>12.197999999999999</v>
      </c>
      <c r="H815" s="11"/>
    </row>
    <row r="816" spans="1:8" x14ac:dyDescent="0.25">
      <c r="A816" s="14">
        <v>653034</v>
      </c>
      <c r="B816" s="25" t="s">
        <v>1880</v>
      </c>
      <c r="C816" s="35">
        <v>25.86</v>
      </c>
      <c r="D816" s="14" t="s">
        <v>0</v>
      </c>
      <c r="E816" s="40">
        <v>1</v>
      </c>
      <c r="F816" s="12">
        <f>E816*C816</f>
        <v>25.86</v>
      </c>
      <c r="G816" s="12">
        <f>F816*(1-$G$2)</f>
        <v>25.86</v>
      </c>
      <c r="H816" s="11"/>
    </row>
    <row r="817" spans="1:8" x14ac:dyDescent="0.25">
      <c r="A817" s="14">
        <v>653035</v>
      </c>
      <c r="B817" s="25" t="s">
        <v>1879</v>
      </c>
      <c r="C817" s="35">
        <v>23.1372</v>
      </c>
      <c r="D817" s="14" t="s">
        <v>0</v>
      </c>
      <c r="E817" s="40">
        <v>1</v>
      </c>
      <c r="F817" s="12">
        <f>E817*C817</f>
        <v>23.1372</v>
      </c>
      <c r="G817" s="12">
        <f>F817*(1-$G$2)</f>
        <v>23.1372</v>
      </c>
      <c r="H817" s="11"/>
    </row>
    <row r="818" spans="1:8" x14ac:dyDescent="0.25">
      <c r="A818" s="14">
        <v>653045</v>
      </c>
      <c r="B818" s="25" t="s">
        <v>1874</v>
      </c>
      <c r="C818" s="35">
        <v>5.3075999999999999</v>
      </c>
      <c r="D818" s="14" t="s">
        <v>0</v>
      </c>
      <c r="E818" s="40">
        <v>1</v>
      </c>
      <c r="F818" s="12">
        <f>E818*C818</f>
        <v>5.3075999999999999</v>
      </c>
      <c r="G818" s="12">
        <f>F818*(1-$G$2)</f>
        <v>5.3075999999999999</v>
      </c>
      <c r="H818" s="11"/>
    </row>
    <row r="819" spans="1:8" x14ac:dyDescent="0.25">
      <c r="A819" s="14">
        <v>653046</v>
      </c>
      <c r="B819" s="25" t="s">
        <v>1878</v>
      </c>
      <c r="C819" s="35">
        <v>4.3548</v>
      </c>
      <c r="D819" s="14" t="s">
        <v>0</v>
      </c>
      <c r="E819" s="40">
        <v>1</v>
      </c>
      <c r="F819" s="12">
        <f>E819*C819</f>
        <v>4.3548</v>
      </c>
      <c r="G819" s="12">
        <f>F819*(1-$G$2)</f>
        <v>4.3548</v>
      </c>
      <c r="H819" s="11"/>
    </row>
    <row r="820" spans="1:8" x14ac:dyDescent="0.25">
      <c r="A820" s="14">
        <v>653047</v>
      </c>
      <c r="B820" s="25" t="s">
        <v>1877</v>
      </c>
      <c r="C820" s="35">
        <v>3.5387999999999997</v>
      </c>
      <c r="D820" s="14" t="s">
        <v>0</v>
      </c>
      <c r="E820" s="40">
        <v>1</v>
      </c>
      <c r="F820" s="12">
        <f>E820*C820</f>
        <v>3.5387999999999997</v>
      </c>
      <c r="G820" s="12">
        <f>F820*(1-$G$2)</f>
        <v>3.5387999999999997</v>
      </c>
      <c r="H820" s="11"/>
    </row>
    <row r="821" spans="1:8" x14ac:dyDescent="0.25">
      <c r="A821" s="14">
        <v>653049</v>
      </c>
      <c r="B821" s="25" t="s">
        <v>1876</v>
      </c>
      <c r="C821" s="35">
        <v>10.547999999999998</v>
      </c>
      <c r="D821" s="14" t="s">
        <v>0</v>
      </c>
      <c r="E821" s="40">
        <v>1</v>
      </c>
      <c r="F821" s="12">
        <f>E821*C821</f>
        <v>10.547999999999998</v>
      </c>
      <c r="G821" s="12">
        <f>F821*(1-$G$2)</f>
        <v>10.547999999999998</v>
      </c>
      <c r="H821" s="11"/>
    </row>
    <row r="822" spans="1:8" x14ac:dyDescent="0.25">
      <c r="A822" s="14">
        <v>653050</v>
      </c>
      <c r="B822" s="25" t="s">
        <v>1874</v>
      </c>
      <c r="C822" s="35">
        <v>5.2404000000000002</v>
      </c>
      <c r="D822" s="14" t="s">
        <v>0</v>
      </c>
      <c r="E822" s="40">
        <v>1</v>
      </c>
      <c r="F822" s="12">
        <f>E822*C822</f>
        <v>5.2404000000000002</v>
      </c>
      <c r="G822" s="12">
        <f>F822*(1-$G$2)</f>
        <v>5.2404000000000002</v>
      </c>
      <c r="H822" s="11"/>
    </row>
    <row r="823" spans="1:8" x14ac:dyDescent="0.25">
      <c r="A823" s="14">
        <v>653051</v>
      </c>
      <c r="B823" s="25" t="s">
        <v>1875</v>
      </c>
      <c r="C823" s="35">
        <v>6.8735999999999997</v>
      </c>
      <c r="D823" s="14" t="s">
        <v>0</v>
      </c>
      <c r="E823" s="40">
        <v>1</v>
      </c>
      <c r="F823" s="12">
        <f>E823*C823</f>
        <v>6.8735999999999997</v>
      </c>
      <c r="G823" s="12">
        <f>F823*(1-$G$2)</f>
        <v>6.8735999999999997</v>
      </c>
      <c r="H823" s="11"/>
    </row>
    <row r="824" spans="1:8" x14ac:dyDescent="0.25">
      <c r="A824" s="14">
        <v>653052</v>
      </c>
      <c r="B824" s="25" t="s">
        <v>1874</v>
      </c>
      <c r="C824" s="35">
        <v>5.2404000000000002</v>
      </c>
      <c r="D824" s="14" t="s">
        <v>0</v>
      </c>
      <c r="E824" s="40">
        <v>1</v>
      </c>
      <c r="F824" s="12">
        <f>E824*C824</f>
        <v>5.2404000000000002</v>
      </c>
      <c r="G824" s="12">
        <f>F824*(1-$G$2)</f>
        <v>5.2404000000000002</v>
      </c>
      <c r="H824" s="11"/>
    </row>
    <row r="825" spans="1:8" x14ac:dyDescent="0.25">
      <c r="A825" s="14">
        <v>653054</v>
      </c>
      <c r="B825" s="25" t="s">
        <v>1873</v>
      </c>
      <c r="C825" s="35">
        <v>6.1931999999999992</v>
      </c>
      <c r="D825" s="14" t="s">
        <v>0</v>
      </c>
      <c r="E825" s="40">
        <v>1</v>
      </c>
      <c r="F825" s="12">
        <f>E825*C825</f>
        <v>6.1931999999999992</v>
      </c>
      <c r="G825" s="12">
        <f>F825*(1-$G$2)</f>
        <v>6.1931999999999992</v>
      </c>
      <c r="H825" s="11"/>
    </row>
    <row r="826" spans="1:8" x14ac:dyDescent="0.25">
      <c r="A826" s="14">
        <v>653055</v>
      </c>
      <c r="B826" s="25" t="s">
        <v>1872</v>
      </c>
      <c r="C826" s="35">
        <v>5.5128000000000004</v>
      </c>
      <c r="D826" s="14" t="s">
        <v>0</v>
      </c>
      <c r="E826" s="40">
        <v>1</v>
      </c>
      <c r="F826" s="12">
        <f>E826*C826</f>
        <v>5.5128000000000004</v>
      </c>
      <c r="G826" s="12">
        <f>F826*(1-$G$2)</f>
        <v>5.5128000000000004</v>
      </c>
      <c r="H826" s="11"/>
    </row>
    <row r="827" spans="1:8" x14ac:dyDescent="0.25">
      <c r="A827" s="14">
        <v>653056</v>
      </c>
      <c r="B827" s="25" t="s">
        <v>1871</v>
      </c>
      <c r="C827" s="35">
        <v>3.7428000000000003</v>
      </c>
      <c r="D827" s="14" t="s">
        <v>0</v>
      </c>
      <c r="E827" s="40">
        <v>1</v>
      </c>
      <c r="F827" s="12">
        <f>E827*C827</f>
        <v>3.7428000000000003</v>
      </c>
      <c r="G827" s="12">
        <f>F827*(1-$G$2)</f>
        <v>3.7428000000000003</v>
      </c>
      <c r="H827" s="11"/>
    </row>
    <row r="828" spans="1:8" x14ac:dyDescent="0.25">
      <c r="A828" s="14">
        <v>653057</v>
      </c>
      <c r="B828" s="25" t="s">
        <v>1870</v>
      </c>
      <c r="C828" s="35">
        <v>8.2344000000000008</v>
      </c>
      <c r="D828" s="14" t="s">
        <v>0</v>
      </c>
      <c r="E828" s="40">
        <v>1</v>
      </c>
      <c r="F828" s="12">
        <f>E828*C828</f>
        <v>8.2344000000000008</v>
      </c>
      <c r="G828" s="12">
        <f>F828*(1-$G$2)</f>
        <v>8.2344000000000008</v>
      </c>
      <c r="H828" s="11"/>
    </row>
    <row r="829" spans="1:8" x14ac:dyDescent="0.25">
      <c r="A829" s="14">
        <v>653062</v>
      </c>
      <c r="B829" s="25" t="s">
        <v>1869</v>
      </c>
      <c r="C829" s="35">
        <v>13.9512</v>
      </c>
      <c r="D829" s="14" t="s">
        <v>0</v>
      </c>
      <c r="E829" s="40">
        <v>1</v>
      </c>
      <c r="F829" s="12">
        <f>E829*C829</f>
        <v>13.9512</v>
      </c>
      <c r="G829" s="12">
        <f>F829*(1-$G$2)</f>
        <v>13.9512</v>
      </c>
      <c r="H829" s="11"/>
    </row>
    <row r="830" spans="1:8" x14ac:dyDescent="0.25">
      <c r="A830" s="14">
        <v>653064</v>
      </c>
      <c r="B830" s="25" t="s">
        <v>1868</v>
      </c>
      <c r="C830" s="35">
        <v>11.5692</v>
      </c>
      <c r="D830" s="14" t="s">
        <v>0</v>
      </c>
      <c r="E830" s="40">
        <v>1</v>
      </c>
      <c r="F830" s="12">
        <f>E830*C830</f>
        <v>11.5692</v>
      </c>
      <c r="G830" s="12">
        <f>F830*(1-$G$2)</f>
        <v>11.5692</v>
      </c>
      <c r="H830" s="11"/>
    </row>
    <row r="831" spans="1:8" x14ac:dyDescent="0.25">
      <c r="A831" s="14">
        <v>653065</v>
      </c>
      <c r="B831" s="25" t="s">
        <v>1867</v>
      </c>
      <c r="C831" s="35">
        <v>13.9512</v>
      </c>
      <c r="D831" s="14" t="s">
        <v>0</v>
      </c>
      <c r="E831" s="40">
        <v>1</v>
      </c>
      <c r="F831" s="12">
        <f>E831*C831</f>
        <v>13.9512</v>
      </c>
      <c r="G831" s="12">
        <f>F831*(1-$G$2)</f>
        <v>13.9512</v>
      </c>
      <c r="H831" s="11"/>
    </row>
    <row r="832" spans="1:8" x14ac:dyDescent="0.25">
      <c r="A832" s="14">
        <v>653066</v>
      </c>
      <c r="B832" s="25" t="s">
        <v>1853</v>
      </c>
      <c r="C832" s="35">
        <v>9.3228000000000009</v>
      </c>
      <c r="D832" s="14" t="s">
        <v>0</v>
      </c>
      <c r="E832" s="40">
        <v>1</v>
      </c>
      <c r="F832" s="12">
        <f>E832*C832</f>
        <v>9.3228000000000009</v>
      </c>
      <c r="G832" s="12">
        <f>F832*(1-$G$2)</f>
        <v>9.3228000000000009</v>
      </c>
      <c r="H832" s="11"/>
    </row>
    <row r="833" spans="1:8" x14ac:dyDescent="0.25">
      <c r="A833" s="14">
        <v>653069</v>
      </c>
      <c r="B833" s="25" t="s">
        <v>1866</v>
      </c>
      <c r="C833" s="35">
        <v>5.1036000000000001</v>
      </c>
      <c r="D833" s="14" t="s">
        <v>0</v>
      </c>
      <c r="E833" s="40">
        <v>1</v>
      </c>
      <c r="F833" s="12">
        <f>E833*C833</f>
        <v>5.1036000000000001</v>
      </c>
      <c r="G833" s="12">
        <f>F833*(1-$G$2)</f>
        <v>5.1036000000000001</v>
      </c>
      <c r="H833" s="11"/>
    </row>
    <row r="834" spans="1:8" x14ac:dyDescent="0.25">
      <c r="A834" s="14">
        <v>653070</v>
      </c>
      <c r="B834" s="25" t="s">
        <v>1865</v>
      </c>
      <c r="C834" s="35">
        <v>21.04</v>
      </c>
      <c r="D834" s="14" t="s">
        <v>0</v>
      </c>
      <c r="E834" s="40">
        <v>1</v>
      </c>
      <c r="F834" s="12">
        <f>E834*C834</f>
        <v>21.04</v>
      </c>
      <c r="G834" s="12">
        <f>F834*(1-$G$2)</f>
        <v>21.04</v>
      </c>
      <c r="H834" s="11"/>
    </row>
    <row r="835" spans="1:8" x14ac:dyDescent="0.25">
      <c r="A835" s="14">
        <v>653071</v>
      </c>
      <c r="B835" s="25" t="s">
        <v>1864</v>
      </c>
      <c r="C835" s="35">
        <v>7.2815999999999992</v>
      </c>
      <c r="D835" s="14" t="s">
        <v>0</v>
      </c>
      <c r="E835" s="40">
        <v>1</v>
      </c>
      <c r="F835" s="12">
        <f>E835*C835</f>
        <v>7.2815999999999992</v>
      </c>
      <c r="G835" s="12">
        <f>F835*(1-$G$2)</f>
        <v>7.2815999999999992</v>
      </c>
      <c r="H835" s="11"/>
    </row>
    <row r="836" spans="1:8" x14ac:dyDescent="0.25">
      <c r="A836" s="14">
        <v>653072</v>
      </c>
      <c r="B836" s="25" t="s">
        <v>1863</v>
      </c>
      <c r="C836" s="35">
        <v>13.269600000000001</v>
      </c>
      <c r="D836" s="14" t="s">
        <v>0</v>
      </c>
      <c r="E836" s="40">
        <v>1</v>
      </c>
      <c r="F836" s="12">
        <f>E836*C836</f>
        <v>13.269600000000001</v>
      </c>
      <c r="G836" s="12">
        <f>F836*(1-$G$2)</f>
        <v>13.269600000000001</v>
      </c>
      <c r="H836" s="11"/>
    </row>
    <row r="837" spans="1:8" x14ac:dyDescent="0.25">
      <c r="A837" s="14">
        <v>653073</v>
      </c>
      <c r="B837" s="25" t="s">
        <v>1862</v>
      </c>
      <c r="C837" s="35">
        <v>7.2815999999999992</v>
      </c>
      <c r="D837" s="14" t="s">
        <v>0</v>
      </c>
      <c r="E837" s="40">
        <v>1</v>
      </c>
      <c r="F837" s="12">
        <f>E837*C837</f>
        <v>7.2815999999999992</v>
      </c>
      <c r="G837" s="12">
        <f>F837*(1-$G$2)</f>
        <v>7.2815999999999992</v>
      </c>
      <c r="H837" s="11"/>
    </row>
    <row r="838" spans="1:8" x14ac:dyDescent="0.25">
      <c r="A838" s="14">
        <v>653074</v>
      </c>
      <c r="B838" s="25" t="s">
        <v>1861</v>
      </c>
      <c r="C838" s="35">
        <v>21.04</v>
      </c>
      <c r="D838" s="14" t="s">
        <v>0</v>
      </c>
      <c r="E838" s="40">
        <v>1</v>
      </c>
      <c r="F838" s="12">
        <f>E838*C838</f>
        <v>21.04</v>
      </c>
      <c r="G838" s="12">
        <f>F838*(1-$G$2)</f>
        <v>21.04</v>
      </c>
      <c r="H838" s="11"/>
    </row>
    <row r="839" spans="1:8" x14ac:dyDescent="0.25">
      <c r="A839" s="14">
        <v>653075</v>
      </c>
      <c r="B839" s="25" t="s">
        <v>1860</v>
      </c>
      <c r="C839" s="35">
        <v>9.5952000000000002</v>
      </c>
      <c r="D839" s="14" t="s">
        <v>0</v>
      </c>
      <c r="E839" s="40">
        <v>1</v>
      </c>
      <c r="F839" s="12">
        <f>E839*C839</f>
        <v>9.5952000000000002</v>
      </c>
      <c r="G839" s="12">
        <f>F839*(1-$G$2)</f>
        <v>9.5952000000000002</v>
      </c>
      <c r="H839" s="11"/>
    </row>
    <row r="840" spans="1:8" x14ac:dyDescent="0.25">
      <c r="A840" s="14">
        <v>653076</v>
      </c>
      <c r="B840" s="25" t="s">
        <v>1859</v>
      </c>
      <c r="C840" s="35">
        <v>50.65</v>
      </c>
      <c r="D840" s="14" t="s">
        <v>0</v>
      </c>
      <c r="E840" s="40">
        <v>1</v>
      </c>
      <c r="F840" s="12">
        <f>E840*C840</f>
        <v>50.65</v>
      </c>
      <c r="G840" s="12">
        <f>F840*(1-$G$2)</f>
        <v>50.65</v>
      </c>
      <c r="H840" s="11"/>
    </row>
    <row r="841" spans="1:8" x14ac:dyDescent="0.25">
      <c r="A841" s="14">
        <v>653077</v>
      </c>
      <c r="B841" s="25" t="s">
        <v>1858</v>
      </c>
      <c r="C841" s="35">
        <v>8.7791999999999994</v>
      </c>
      <c r="D841" s="14" t="s">
        <v>0</v>
      </c>
      <c r="E841" s="40">
        <v>1</v>
      </c>
      <c r="F841" s="12">
        <f>E841*C841</f>
        <v>8.7791999999999994</v>
      </c>
      <c r="G841" s="12">
        <f>F841*(1-$G$2)</f>
        <v>8.7791999999999994</v>
      </c>
      <c r="H841" s="11"/>
    </row>
    <row r="842" spans="1:8" x14ac:dyDescent="0.25">
      <c r="A842" s="14">
        <v>653078</v>
      </c>
      <c r="B842" s="25" t="s">
        <v>1842</v>
      </c>
      <c r="C842" s="35">
        <v>7.4856000000000007</v>
      </c>
      <c r="D842" s="14" t="s">
        <v>0</v>
      </c>
      <c r="E842" s="40">
        <v>1</v>
      </c>
      <c r="F842" s="12">
        <f>E842*C842</f>
        <v>7.4856000000000007</v>
      </c>
      <c r="G842" s="12">
        <f>F842*(1-$G$2)</f>
        <v>7.4856000000000007</v>
      </c>
      <c r="H842" s="11"/>
    </row>
    <row r="843" spans="1:8" x14ac:dyDescent="0.25">
      <c r="A843" s="14">
        <v>653082</v>
      </c>
      <c r="B843" s="25" t="s">
        <v>1857</v>
      </c>
      <c r="C843" s="35">
        <v>50.65</v>
      </c>
      <c r="D843" s="14" t="s">
        <v>0</v>
      </c>
      <c r="E843" s="40">
        <v>1</v>
      </c>
      <c r="F843" s="12">
        <f>E843*C843</f>
        <v>50.65</v>
      </c>
      <c r="G843" s="12">
        <f>F843*(1-$G$2)</f>
        <v>50.65</v>
      </c>
      <c r="H843" s="11"/>
    </row>
    <row r="844" spans="1:8" x14ac:dyDescent="0.25">
      <c r="A844" s="14">
        <v>653083</v>
      </c>
      <c r="B844" s="25" t="s">
        <v>1856</v>
      </c>
      <c r="C844" s="35">
        <v>10.64</v>
      </c>
      <c r="D844" s="14" t="s">
        <v>0</v>
      </c>
      <c r="E844" s="40">
        <v>1</v>
      </c>
      <c r="F844" s="12">
        <f>E844*C844</f>
        <v>10.64</v>
      </c>
      <c r="G844" s="12">
        <f>F844*(1-$G$2)</f>
        <v>10.64</v>
      </c>
      <c r="H844" s="11"/>
    </row>
    <row r="845" spans="1:8" x14ac:dyDescent="0.25">
      <c r="A845" s="14">
        <v>653084</v>
      </c>
      <c r="B845" s="25" t="s">
        <v>1855</v>
      </c>
      <c r="C845" s="35">
        <v>6.6012000000000004</v>
      </c>
      <c r="D845" s="14" t="s">
        <v>0</v>
      </c>
      <c r="E845" s="40">
        <v>1</v>
      </c>
      <c r="F845" s="12">
        <f>E845*C845</f>
        <v>6.6012000000000004</v>
      </c>
      <c r="G845" s="12">
        <f>F845*(1-$G$2)</f>
        <v>6.6012000000000004</v>
      </c>
      <c r="H845" s="11"/>
    </row>
    <row r="846" spans="1:8" x14ac:dyDescent="0.25">
      <c r="A846" s="14">
        <v>653085</v>
      </c>
      <c r="B846" s="25" t="s">
        <v>1854</v>
      </c>
      <c r="C846" s="35">
        <v>8.1660000000000004</v>
      </c>
      <c r="D846" s="14" t="s">
        <v>0</v>
      </c>
      <c r="E846" s="40">
        <v>1</v>
      </c>
      <c r="F846" s="12">
        <f>E846*C846</f>
        <v>8.1660000000000004</v>
      </c>
      <c r="G846" s="12">
        <f>F846*(1-$G$2)</f>
        <v>8.1660000000000004</v>
      </c>
      <c r="H846" s="11"/>
    </row>
    <row r="847" spans="1:8" x14ac:dyDescent="0.25">
      <c r="A847" s="14">
        <v>653086</v>
      </c>
      <c r="B847" s="25" t="s">
        <v>1853</v>
      </c>
      <c r="C847" s="35">
        <v>9.8676000000000013</v>
      </c>
      <c r="D847" s="14" t="s">
        <v>0</v>
      </c>
      <c r="E847" s="40">
        <v>1</v>
      </c>
      <c r="F847" s="12">
        <f>E847*C847</f>
        <v>9.8676000000000013</v>
      </c>
      <c r="G847" s="12">
        <f>F847*(1-$G$2)</f>
        <v>9.8676000000000013</v>
      </c>
      <c r="H847" s="11"/>
    </row>
    <row r="848" spans="1:8" x14ac:dyDescent="0.25">
      <c r="A848" s="14">
        <v>653087</v>
      </c>
      <c r="B848" s="25" t="s">
        <v>1852</v>
      </c>
      <c r="C848" s="35">
        <v>21.186</v>
      </c>
      <c r="D848" s="14" t="s">
        <v>0</v>
      </c>
      <c r="E848" s="40">
        <v>1</v>
      </c>
      <c r="F848" s="12">
        <f>E848*C848</f>
        <v>21.186</v>
      </c>
      <c r="G848" s="12">
        <f>F848*(1-$G$2)</f>
        <v>21.186</v>
      </c>
      <c r="H848" s="11"/>
    </row>
    <row r="849" spans="1:8" x14ac:dyDescent="0.25">
      <c r="A849" s="14">
        <v>653088</v>
      </c>
      <c r="B849" s="25" t="s">
        <v>1851</v>
      </c>
      <c r="C849" s="35">
        <v>21.186</v>
      </c>
      <c r="D849" s="14" t="s">
        <v>0</v>
      </c>
      <c r="E849" s="40">
        <v>1</v>
      </c>
      <c r="F849" s="12">
        <f>E849*C849</f>
        <v>21.186</v>
      </c>
      <c r="G849" s="12">
        <f>F849*(1-$G$2)</f>
        <v>21.186</v>
      </c>
      <c r="H849" s="11"/>
    </row>
    <row r="850" spans="1:8" x14ac:dyDescent="0.25">
      <c r="A850" s="14">
        <v>653089</v>
      </c>
      <c r="B850" s="25" t="s">
        <v>1850</v>
      </c>
      <c r="C850" s="35">
        <v>17.53</v>
      </c>
      <c r="D850" s="14" t="s">
        <v>0</v>
      </c>
      <c r="E850" s="40">
        <v>1</v>
      </c>
      <c r="F850" s="12">
        <f>E850*C850</f>
        <v>17.53</v>
      </c>
      <c r="G850" s="12">
        <f>F850*(1-$G$2)</f>
        <v>17.53</v>
      </c>
      <c r="H850" s="11"/>
    </row>
    <row r="851" spans="1:8" x14ac:dyDescent="0.25">
      <c r="A851" s="14">
        <v>653090</v>
      </c>
      <c r="B851" s="25" t="s">
        <v>1849</v>
      </c>
      <c r="C851" s="35">
        <v>40.85</v>
      </c>
      <c r="D851" s="14" t="s">
        <v>0</v>
      </c>
      <c r="E851" s="40">
        <v>1</v>
      </c>
      <c r="F851" s="12">
        <f>E851*C851</f>
        <v>40.85</v>
      </c>
      <c r="G851" s="12">
        <f>F851*(1-$G$2)</f>
        <v>40.85</v>
      </c>
      <c r="H851" s="11"/>
    </row>
    <row r="852" spans="1:8" x14ac:dyDescent="0.25">
      <c r="A852" s="14">
        <v>653094</v>
      </c>
      <c r="B852" s="25" t="s">
        <v>1848</v>
      </c>
      <c r="C852" s="35">
        <v>29.72</v>
      </c>
      <c r="D852" s="14" t="s">
        <v>0</v>
      </c>
      <c r="E852" s="40">
        <v>1</v>
      </c>
      <c r="F852" s="12">
        <f>E852*C852</f>
        <v>29.72</v>
      </c>
      <c r="G852" s="12">
        <f>F852*(1-$G$2)</f>
        <v>29.72</v>
      </c>
      <c r="H852" s="11"/>
    </row>
    <row r="853" spans="1:8" x14ac:dyDescent="0.25">
      <c r="A853" s="14">
        <v>653095</v>
      </c>
      <c r="B853" s="25" t="s">
        <v>1847</v>
      </c>
      <c r="C853" s="35">
        <v>25.037999999999997</v>
      </c>
      <c r="D853" s="14" t="s">
        <v>0</v>
      </c>
      <c r="E853" s="40">
        <v>1</v>
      </c>
      <c r="F853" s="12">
        <f>E853*C853</f>
        <v>25.037999999999997</v>
      </c>
      <c r="G853" s="12">
        <f>F853*(1-$G$2)</f>
        <v>25.037999999999997</v>
      </c>
      <c r="H853" s="11"/>
    </row>
    <row r="854" spans="1:8" x14ac:dyDescent="0.25">
      <c r="A854" s="14">
        <v>653096</v>
      </c>
      <c r="B854" s="25" t="s">
        <v>1846</v>
      </c>
      <c r="C854" s="35">
        <v>25.037999999999997</v>
      </c>
      <c r="D854" s="14" t="s">
        <v>0</v>
      </c>
      <c r="E854" s="40">
        <v>1</v>
      </c>
      <c r="F854" s="12">
        <f>E854*C854</f>
        <v>25.037999999999997</v>
      </c>
      <c r="G854" s="12">
        <f>F854*(1-$G$2)</f>
        <v>25.037999999999997</v>
      </c>
      <c r="H854" s="11"/>
    </row>
    <row r="855" spans="1:8" x14ac:dyDescent="0.25">
      <c r="A855" s="14">
        <v>653097</v>
      </c>
      <c r="B855" s="25" t="s">
        <v>1845</v>
      </c>
      <c r="C855" s="35">
        <v>32.742000000000004</v>
      </c>
      <c r="D855" s="14" t="s">
        <v>0</v>
      </c>
      <c r="E855" s="40">
        <v>1</v>
      </c>
      <c r="F855" s="12">
        <f>E855*C855</f>
        <v>32.742000000000004</v>
      </c>
      <c r="G855" s="12">
        <f>F855*(1-$G$2)</f>
        <v>32.742000000000004</v>
      </c>
      <c r="H855" s="11"/>
    </row>
    <row r="856" spans="1:8" x14ac:dyDescent="0.25">
      <c r="A856" s="14">
        <v>653098</v>
      </c>
      <c r="B856" s="25" t="s">
        <v>1844</v>
      </c>
      <c r="C856" s="35">
        <v>7.6896000000000004</v>
      </c>
      <c r="D856" s="14" t="s">
        <v>0</v>
      </c>
      <c r="E856" s="40">
        <v>1</v>
      </c>
      <c r="F856" s="12">
        <f>E856*C856</f>
        <v>7.6896000000000004</v>
      </c>
      <c r="G856" s="12">
        <f>F856*(1-$G$2)</f>
        <v>7.6896000000000004</v>
      </c>
      <c r="H856" s="11"/>
    </row>
    <row r="857" spans="1:8" x14ac:dyDescent="0.25">
      <c r="A857" s="14">
        <v>653099</v>
      </c>
      <c r="B857" s="25" t="s">
        <v>1843</v>
      </c>
      <c r="C857" s="35">
        <v>6.9407999999999994</v>
      </c>
      <c r="D857" s="14" t="s">
        <v>0</v>
      </c>
      <c r="E857" s="40">
        <v>1</v>
      </c>
      <c r="F857" s="12">
        <f>E857*C857</f>
        <v>6.9407999999999994</v>
      </c>
      <c r="G857" s="12">
        <f>F857*(1-$G$2)</f>
        <v>6.9407999999999994</v>
      </c>
      <c r="H857" s="11"/>
    </row>
    <row r="858" spans="1:8" x14ac:dyDescent="0.25">
      <c r="A858" s="14">
        <v>653100</v>
      </c>
      <c r="B858" s="25" t="s">
        <v>1842</v>
      </c>
      <c r="C858" s="35">
        <v>6.1931999999999992</v>
      </c>
      <c r="D858" s="14" t="s">
        <v>0</v>
      </c>
      <c r="E858" s="40">
        <v>1</v>
      </c>
      <c r="F858" s="12">
        <f>E858*C858</f>
        <v>6.1931999999999992</v>
      </c>
      <c r="G858" s="12">
        <f>F858*(1-$G$2)</f>
        <v>6.1931999999999992</v>
      </c>
      <c r="H858" s="11"/>
    </row>
    <row r="859" spans="1:8" x14ac:dyDescent="0.25">
      <c r="A859" s="14">
        <v>653101</v>
      </c>
      <c r="B859" s="25" t="s">
        <v>1841</v>
      </c>
      <c r="C859" s="35">
        <v>25.037999999999997</v>
      </c>
      <c r="D859" s="14" t="s">
        <v>0</v>
      </c>
      <c r="E859" s="40">
        <v>1</v>
      </c>
      <c r="F859" s="12">
        <f>E859*C859</f>
        <v>25.037999999999997</v>
      </c>
      <c r="G859" s="12">
        <f>F859*(1-$G$2)</f>
        <v>25.037999999999997</v>
      </c>
      <c r="H859" s="11"/>
    </row>
    <row r="860" spans="1:8" x14ac:dyDescent="0.25">
      <c r="A860" s="14">
        <v>653102</v>
      </c>
      <c r="B860" s="25" t="s">
        <v>1840</v>
      </c>
      <c r="C860" s="35">
        <v>45.99</v>
      </c>
      <c r="D860" s="14" t="s">
        <v>0</v>
      </c>
      <c r="E860" s="40">
        <v>1</v>
      </c>
      <c r="F860" s="12">
        <f>E860*C860</f>
        <v>45.99</v>
      </c>
      <c r="G860" s="12">
        <f>F860*(1-$G$2)</f>
        <v>45.99</v>
      </c>
      <c r="H860" s="11"/>
    </row>
    <row r="861" spans="1:8" x14ac:dyDescent="0.25">
      <c r="A861" s="14">
        <v>653103</v>
      </c>
      <c r="B861" s="25" t="s">
        <v>1839</v>
      </c>
      <c r="C861" s="35">
        <v>19.902000000000001</v>
      </c>
      <c r="D861" s="14" t="s">
        <v>0</v>
      </c>
      <c r="E861" s="40">
        <v>1</v>
      </c>
      <c r="F861" s="12">
        <f>E861*C861</f>
        <v>19.902000000000001</v>
      </c>
      <c r="G861" s="12">
        <f>F861*(1-$G$2)</f>
        <v>19.902000000000001</v>
      </c>
      <c r="H861" s="11"/>
    </row>
    <row r="862" spans="1:8" x14ac:dyDescent="0.25">
      <c r="A862" s="14">
        <v>653104</v>
      </c>
      <c r="B862" s="25" t="s">
        <v>1838</v>
      </c>
      <c r="C862" s="35">
        <v>49.68</v>
      </c>
      <c r="D862" s="14" t="s">
        <v>0</v>
      </c>
      <c r="E862" s="40">
        <v>1</v>
      </c>
      <c r="F862" s="12">
        <f>E862*C862</f>
        <v>49.68</v>
      </c>
      <c r="G862" s="12">
        <f>F862*(1-$G$2)</f>
        <v>49.68</v>
      </c>
      <c r="H862" s="11"/>
    </row>
    <row r="863" spans="1:8" x14ac:dyDescent="0.25">
      <c r="A863" s="14">
        <v>653105</v>
      </c>
      <c r="B863" s="25" t="s">
        <v>1837</v>
      </c>
      <c r="C863" s="35">
        <v>15.6</v>
      </c>
      <c r="D863" s="14" t="s">
        <v>0</v>
      </c>
      <c r="E863" s="40">
        <v>1</v>
      </c>
      <c r="F863" s="12">
        <f>E863*C863</f>
        <v>15.6</v>
      </c>
      <c r="G863" s="12">
        <f>F863*(1-$G$2)</f>
        <v>15.6</v>
      </c>
      <c r="H863" s="11"/>
    </row>
    <row r="864" spans="1:8" x14ac:dyDescent="0.25">
      <c r="A864" s="14">
        <v>653106</v>
      </c>
      <c r="B864" s="25" t="s">
        <v>1836</v>
      </c>
      <c r="C864" s="35">
        <v>6.9407999999999994</v>
      </c>
      <c r="D864" s="14" t="s">
        <v>0</v>
      </c>
      <c r="E864" s="40">
        <v>1</v>
      </c>
      <c r="F864" s="12">
        <f>E864*C864</f>
        <v>6.9407999999999994</v>
      </c>
      <c r="G864" s="12">
        <f>F864*(1-$G$2)</f>
        <v>6.9407999999999994</v>
      </c>
      <c r="H864" s="11"/>
    </row>
    <row r="865" spans="1:8" x14ac:dyDescent="0.25">
      <c r="A865" s="14">
        <v>653107</v>
      </c>
      <c r="B865" s="25" t="s">
        <v>1835</v>
      </c>
      <c r="C865" s="35">
        <v>4.968</v>
      </c>
      <c r="D865" s="14" t="s">
        <v>0</v>
      </c>
      <c r="E865" s="40">
        <v>1</v>
      </c>
      <c r="F865" s="12">
        <f>E865*C865</f>
        <v>4.968</v>
      </c>
      <c r="G865" s="12">
        <f>F865*(1-$G$2)</f>
        <v>4.968</v>
      </c>
      <c r="H865" s="11"/>
    </row>
    <row r="866" spans="1:8" x14ac:dyDescent="0.25">
      <c r="A866" s="14">
        <v>653108</v>
      </c>
      <c r="B866" s="25" t="s">
        <v>1834</v>
      </c>
      <c r="C866" s="35">
        <v>13.481999999999999</v>
      </c>
      <c r="D866" s="14" t="s">
        <v>0</v>
      </c>
      <c r="E866" s="40">
        <v>1</v>
      </c>
      <c r="F866" s="12">
        <f>E866*C866</f>
        <v>13.481999999999999</v>
      </c>
      <c r="G866" s="12">
        <f>F866*(1-$G$2)</f>
        <v>13.481999999999999</v>
      </c>
      <c r="H866" s="11"/>
    </row>
    <row r="867" spans="1:8" x14ac:dyDescent="0.25">
      <c r="A867" s="14">
        <v>653109</v>
      </c>
      <c r="B867" s="25" t="s">
        <v>1833</v>
      </c>
      <c r="C867" s="35">
        <v>44.97</v>
      </c>
      <c r="D867" s="14" t="s">
        <v>0</v>
      </c>
      <c r="E867" s="40">
        <v>1</v>
      </c>
      <c r="F867" s="12">
        <f>E867*C867</f>
        <v>44.97</v>
      </c>
      <c r="G867" s="12">
        <f>F867*(1-$G$2)</f>
        <v>44.97</v>
      </c>
      <c r="H867" s="11"/>
    </row>
    <row r="868" spans="1:8" x14ac:dyDescent="0.25">
      <c r="A868" s="14">
        <v>653110</v>
      </c>
      <c r="B868" s="25" t="s">
        <v>1832</v>
      </c>
      <c r="C868" s="35">
        <v>45.32</v>
      </c>
      <c r="D868" s="14" t="s">
        <v>0</v>
      </c>
      <c r="E868" s="40">
        <v>1</v>
      </c>
      <c r="F868" s="12">
        <f>E868*C868</f>
        <v>45.32</v>
      </c>
      <c r="G868" s="12">
        <f>F868*(1-$G$2)</f>
        <v>45.32</v>
      </c>
      <c r="H868" s="11"/>
    </row>
    <row r="869" spans="1:8" x14ac:dyDescent="0.25">
      <c r="A869" s="14">
        <v>653111</v>
      </c>
      <c r="B869" s="25" t="s">
        <v>1831</v>
      </c>
      <c r="C869" s="35">
        <v>11.43</v>
      </c>
      <c r="D869" s="14" t="s">
        <v>0</v>
      </c>
      <c r="E869" s="40">
        <v>1</v>
      </c>
      <c r="F869" s="12">
        <f>E869*C869</f>
        <v>11.43</v>
      </c>
      <c r="G869" s="12">
        <f>F869*(1-$G$2)</f>
        <v>11.43</v>
      </c>
      <c r="H869" s="11"/>
    </row>
    <row r="870" spans="1:8" x14ac:dyDescent="0.25">
      <c r="A870" s="14">
        <v>653112</v>
      </c>
      <c r="B870" s="25" t="s">
        <v>1830</v>
      </c>
      <c r="C870" s="35">
        <v>25.037999999999997</v>
      </c>
      <c r="D870" s="14" t="s">
        <v>0</v>
      </c>
      <c r="E870" s="40">
        <v>1</v>
      </c>
      <c r="F870" s="12">
        <f>E870*C870</f>
        <v>25.037999999999997</v>
      </c>
      <c r="G870" s="12">
        <f>F870*(1-$G$2)</f>
        <v>25.037999999999997</v>
      </c>
      <c r="H870" s="11"/>
    </row>
    <row r="871" spans="1:8" x14ac:dyDescent="0.25">
      <c r="A871" s="14">
        <v>653113</v>
      </c>
      <c r="B871" s="25" t="s">
        <v>1829</v>
      </c>
      <c r="C871" s="35">
        <v>10.6</v>
      </c>
      <c r="D871" s="14" t="s">
        <v>0</v>
      </c>
      <c r="E871" s="40">
        <v>1</v>
      </c>
      <c r="F871" s="12">
        <f>E871*C871</f>
        <v>10.6</v>
      </c>
      <c r="G871" s="12">
        <f>F871*(1-$G$2)</f>
        <v>10.6</v>
      </c>
      <c r="H871" s="11"/>
    </row>
    <row r="872" spans="1:8" x14ac:dyDescent="0.25">
      <c r="A872" s="14">
        <v>653114</v>
      </c>
      <c r="B872" s="25" t="s">
        <v>1828</v>
      </c>
      <c r="C872" s="35">
        <v>14.86</v>
      </c>
      <c r="D872" s="14" t="s">
        <v>0</v>
      </c>
      <c r="E872" s="40">
        <v>1</v>
      </c>
      <c r="F872" s="12">
        <f>E872*C872</f>
        <v>14.86</v>
      </c>
      <c r="G872" s="12">
        <f>F872*(1-$G$2)</f>
        <v>14.86</v>
      </c>
      <c r="H872" s="11"/>
    </row>
    <row r="873" spans="1:8" x14ac:dyDescent="0.25">
      <c r="A873" s="14">
        <v>653115</v>
      </c>
      <c r="B873" s="25" t="s">
        <v>1827</v>
      </c>
      <c r="C873" s="35">
        <v>12.197999999999999</v>
      </c>
      <c r="D873" s="14" t="s">
        <v>0</v>
      </c>
      <c r="E873" s="40">
        <v>1</v>
      </c>
      <c r="F873" s="12">
        <f>E873*C873</f>
        <v>12.197999999999999</v>
      </c>
      <c r="G873" s="12">
        <f>F873*(1-$G$2)</f>
        <v>12.197999999999999</v>
      </c>
      <c r="H873" s="11"/>
    </row>
    <row r="874" spans="1:8" x14ac:dyDescent="0.25">
      <c r="A874" s="14">
        <v>653116</v>
      </c>
      <c r="B874" s="25" t="s">
        <v>1826</v>
      </c>
      <c r="C874" s="35">
        <v>10.88</v>
      </c>
      <c r="D874" s="14" t="s">
        <v>0</v>
      </c>
      <c r="E874" s="40">
        <v>1</v>
      </c>
      <c r="F874" s="12">
        <f>E874*C874</f>
        <v>10.88</v>
      </c>
      <c r="G874" s="12">
        <f>F874*(1-$G$2)</f>
        <v>10.88</v>
      </c>
      <c r="H874" s="11"/>
    </row>
    <row r="875" spans="1:8" x14ac:dyDescent="0.25">
      <c r="A875" s="14">
        <v>653117</v>
      </c>
      <c r="B875" s="25" t="s">
        <v>1825</v>
      </c>
      <c r="C875" s="35">
        <v>11.91</v>
      </c>
      <c r="D875" s="14" t="s">
        <v>0</v>
      </c>
      <c r="E875" s="40">
        <v>1</v>
      </c>
      <c r="F875" s="12">
        <f>E875*C875</f>
        <v>11.91</v>
      </c>
      <c r="G875" s="12">
        <f>F875*(1-$G$2)</f>
        <v>11.91</v>
      </c>
      <c r="H875" s="11"/>
    </row>
    <row r="876" spans="1:8" x14ac:dyDescent="0.25">
      <c r="A876" s="14">
        <v>653118</v>
      </c>
      <c r="B876" s="25" t="s">
        <v>1824</v>
      </c>
      <c r="C876" s="35">
        <v>26.321999999999999</v>
      </c>
      <c r="D876" s="14" t="s">
        <v>0</v>
      </c>
      <c r="E876" s="40">
        <v>1</v>
      </c>
      <c r="F876" s="12">
        <f>E876*C876</f>
        <v>26.321999999999999</v>
      </c>
      <c r="G876" s="12">
        <f>F876*(1-$G$2)</f>
        <v>26.321999999999999</v>
      </c>
      <c r="H876" s="11"/>
    </row>
    <row r="877" spans="1:8" x14ac:dyDescent="0.25">
      <c r="A877" s="14">
        <v>653119</v>
      </c>
      <c r="B877" s="25" t="s">
        <v>1823</v>
      </c>
      <c r="C877" s="35">
        <v>7.0619999999999994</v>
      </c>
      <c r="D877" s="14" t="s">
        <v>0</v>
      </c>
      <c r="E877" s="40">
        <v>1</v>
      </c>
      <c r="F877" s="12">
        <f>E877*C877</f>
        <v>7.0619999999999994</v>
      </c>
      <c r="G877" s="12">
        <f>F877*(1-$G$2)</f>
        <v>7.0619999999999994</v>
      </c>
      <c r="H877" s="11"/>
    </row>
    <row r="878" spans="1:8" x14ac:dyDescent="0.25">
      <c r="A878" s="14">
        <v>653120</v>
      </c>
      <c r="B878" s="25" t="s">
        <v>1822</v>
      </c>
      <c r="C878" s="35">
        <v>21.186</v>
      </c>
      <c r="D878" s="14" t="s">
        <v>0</v>
      </c>
      <c r="E878" s="40">
        <v>1</v>
      </c>
      <c r="F878" s="12">
        <f>E878*C878</f>
        <v>21.186</v>
      </c>
      <c r="G878" s="12">
        <f>F878*(1-$G$2)</f>
        <v>21.186</v>
      </c>
      <c r="H878" s="11"/>
    </row>
    <row r="879" spans="1:8" x14ac:dyDescent="0.25">
      <c r="A879" s="14">
        <v>653121</v>
      </c>
      <c r="B879" s="25" t="s">
        <v>1821</v>
      </c>
      <c r="C879" s="35">
        <v>21.186</v>
      </c>
      <c r="D879" s="14" t="s">
        <v>0</v>
      </c>
      <c r="E879" s="40">
        <v>1</v>
      </c>
      <c r="F879" s="12">
        <f>E879*C879</f>
        <v>21.186</v>
      </c>
      <c r="G879" s="12">
        <f>F879*(1-$G$2)</f>
        <v>21.186</v>
      </c>
      <c r="H879" s="11"/>
    </row>
    <row r="880" spans="1:8" x14ac:dyDescent="0.25">
      <c r="A880" s="14">
        <v>653122</v>
      </c>
      <c r="B880" s="25" t="s">
        <v>1820</v>
      </c>
      <c r="C880" s="35">
        <v>7.7039999999999997</v>
      </c>
      <c r="D880" s="14" t="s">
        <v>0</v>
      </c>
      <c r="E880" s="40">
        <v>1</v>
      </c>
      <c r="F880" s="12">
        <f>E880*C880</f>
        <v>7.7039999999999997</v>
      </c>
      <c r="G880" s="12">
        <f>F880*(1-$G$2)</f>
        <v>7.7039999999999997</v>
      </c>
      <c r="H880" s="11"/>
    </row>
    <row r="881" spans="1:8" x14ac:dyDescent="0.25">
      <c r="A881" s="14">
        <v>653123</v>
      </c>
      <c r="B881" s="25" t="s">
        <v>1819</v>
      </c>
      <c r="C881" s="35">
        <v>5.7840000000000007</v>
      </c>
      <c r="D881" s="14" t="s">
        <v>0</v>
      </c>
      <c r="E881" s="40">
        <v>1</v>
      </c>
      <c r="F881" s="12">
        <f>E881*C881</f>
        <v>5.7840000000000007</v>
      </c>
      <c r="G881" s="12">
        <f>F881*(1-$G$2)</f>
        <v>5.7840000000000007</v>
      </c>
      <c r="H881" s="11"/>
    </row>
    <row r="882" spans="1:8" x14ac:dyDescent="0.25">
      <c r="A882" s="14">
        <v>653124</v>
      </c>
      <c r="B882" s="25" t="s">
        <v>1818</v>
      </c>
      <c r="C882" s="35">
        <v>12.0456</v>
      </c>
      <c r="D882" s="14" t="s">
        <v>0</v>
      </c>
      <c r="E882" s="40">
        <v>1</v>
      </c>
      <c r="F882" s="12">
        <f>E882*C882</f>
        <v>12.0456</v>
      </c>
      <c r="G882" s="12">
        <f>F882*(1-$G$2)</f>
        <v>12.0456</v>
      </c>
      <c r="H882" s="11"/>
    </row>
    <row r="883" spans="1:8" x14ac:dyDescent="0.25">
      <c r="A883" s="14">
        <v>653125</v>
      </c>
      <c r="B883" s="25" t="s">
        <v>1817</v>
      </c>
      <c r="C883" s="35">
        <v>7.2132000000000005</v>
      </c>
      <c r="D883" s="14" t="s">
        <v>0</v>
      </c>
      <c r="E883" s="40">
        <v>1</v>
      </c>
      <c r="F883" s="12">
        <f>E883*C883</f>
        <v>7.2132000000000005</v>
      </c>
      <c r="G883" s="12">
        <f>F883*(1-$G$2)</f>
        <v>7.2132000000000005</v>
      </c>
      <c r="H883" s="11"/>
    </row>
    <row r="884" spans="1:8" x14ac:dyDescent="0.25">
      <c r="A884" s="14">
        <v>653126</v>
      </c>
      <c r="B884" s="25" t="s">
        <v>1816</v>
      </c>
      <c r="C884" s="35">
        <v>4.5599999999999996</v>
      </c>
      <c r="D884" s="14" t="s">
        <v>0</v>
      </c>
      <c r="E884" s="40">
        <v>1</v>
      </c>
      <c r="F884" s="12">
        <f>E884*C884</f>
        <v>4.5599999999999996</v>
      </c>
      <c r="G884" s="12">
        <f>F884*(1-$G$2)</f>
        <v>4.5599999999999996</v>
      </c>
      <c r="H884" s="11"/>
    </row>
    <row r="885" spans="1:8" x14ac:dyDescent="0.25">
      <c r="A885" s="14">
        <v>653127</v>
      </c>
      <c r="B885" s="25" t="s">
        <v>1815</v>
      </c>
      <c r="C885" s="35">
        <v>9.8676000000000013</v>
      </c>
      <c r="D885" s="14" t="s">
        <v>0</v>
      </c>
      <c r="E885" s="40">
        <v>1</v>
      </c>
      <c r="F885" s="12">
        <f>E885*C885</f>
        <v>9.8676000000000013</v>
      </c>
      <c r="G885" s="12">
        <f>F885*(1-$G$2)</f>
        <v>9.8676000000000013</v>
      </c>
      <c r="H885" s="11"/>
    </row>
    <row r="886" spans="1:8" x14ac:dyDescent="0.25">
      <c r="A886" s="14">
        <v>653128</v>
      </c>
      <c r="B886" s="25" t="s">
        <v>1814</v>
      </c>
      <c r="C886" s="35">
        <v>6.4643999999999995</v>
      </c>
      <c r="D886" s="14" t="s">
        <v>0</v>
      </c>
      <c r="E886" s="40">
        <v>1</v>
      </c>
      <c r="F886" s="12">
        <f>E886*C886</f>
        <v>6.4643999999999995</v>
      </c>
      <c r="G886" s="12">
        <f>F886*(1-$G$2)</f>
        <v>6.4643999999999995</v>
      </c>
      <c r="H886" s="11"/>
    </row>
    <row r="887" spans="1:8" x14ac:dyDescent="0.25">
      <c r="A887" s="14">
        <v>653129</v>
      </c>
      <c r="B887" s="25" t="s">
        <v>1813</v>
      </c>
      <c r="C887" s="35">
        <v>13.662000000000001</v>
      </c>
      <c r="D887" s="14" t="s">
        <v>0</v>
      </c>
      <c r="E887" s="40">
        <v>1</v>
      </c>
      <c r="F887" s="12">
        <f>E887*C887</f>
        <v>13.662000000000001</v>
      </c>
      <c r="G887" s="12">
        <f>F887*(1-$G$2)</f>
        <v>13.662000000000001</v>
      </c>
      <c r="H887" s="11"/>
    </row>
    <row r="888" spans="1:8" x14ac:dyDescent="0.25">
      <c r="A888" s="14">
        <v>653130</v>
      </c>
      <c r="B888" s="25" t="s">
        <v>1812</v>
      </c>
      <c r="C888" s="35">
        <v>9.6636000000000006</v>
      </c>
      <c r="D888" s="14" t="s">
        <v>0</v>
      </c>
      <c r="E888" s="40">
        <v>1</v>
      </c>
      <c r="F888" s="12">
        <f>E888*C888</f>
        <v>9.6636000000000006</v>
      </c>
      <c r="G888" s="12">
        <f>F888*(1-$G$2)</f>
        <v>9.6636000000000006</v>
      </c>
      <c r="H888" s="11"/>
    </row>
    <row r="889" spans="1:8" x14ac:dyDescent="0.25">
      <c r="A889" s="14">
        <v>653131</v>
      </c>
      <c r="B889" s="25" t="s">
        <v>1811</v>
      </c>
      <c r="C889" s="35">
        <v>8.9147999999999996</v>
      </c>
      <c r="D889" s="14" t="s">
        <v>0</v>
      </c>
      <c r="E889" s="40">
        <v>1</v>
      </c>
      <c r="F889" s="12">
        <f>E889*C889</f>
        <v>8.9147999999999996</v>
      </c>
      <c r="G889" s="12">
        <f>F889*(1-$G$2)</f>
        <v>8.9147999999999996</v>
      </c>
      <c r="H889" s="11"/>
    </row>
    <row r="890" spans="1:8" x14ac:dyDescent="0.25">
      <c r="A890" s="14">
        <v>653132</v>
      </c>
      <c r="B890" s="25" t="s">
        <v>1810</v>
      </c>
      <c r="C890" s="35">
        <v>7.6224000000000007</v>
      </c>
      <c r="D890" s="14" t="s">
        <v>0</v>
      </c>
      <c r="E890" s="40">
        <v>1</v>
      </c>
      <c r="F890" s="12">
        <f>E890*C890</f>
        <v>7.6224000000000007</v>
      </c>
      <c r="G890" s="12">
        <f>F890*(1-$G$2)</f>
        <v>7.6224000000000007</v>
      </c>
      <c r="H890" s="11"/>
    </row>
    <row r="891" spans="1:8" x14ac:dyDescent="0.25">
      <c r="A891" s="14">
        <v>653133</v>
      </c>
      <c r="B891" s="25" t="s">
        <v>1809</v>
      </c>
      <c r="C891" s="35">
        <v>4.6955999999999998</v>
      </c>
      <c r="D891" s="14" t="s">
        <v>0</v>
      </c>
      <c r="E891" s="40">
        <v>1</v>
      </c>
      <c r="F891" s="12">
        <f>E891*C891</f>
        <v>4.6955999999999998</v>
      </c>
      <c r="G891" s="12">
        <f>F891*(1-$G$2)</f>
        <v>4.6955999999999998</v>
      </c>
      <c r="H891" s="11"/>
    </row>
    <row r="892" spans="1:8" x14ac:dyDescent="0.25">
      <c r="A892" s="14">
        <v>653134</v>
      </c>
      <c r="B892" s="25" t="s">
        <v>1808</v>
      </c>
      <c r="C892" s="35">
        <v>10.547999999999998</v>
      </c>
      <c r="D892" s="14" t="s">
        <v>0</v>
      </c>
      <c r="E892" s="40">
        <v>1</v>
      </c>
      <c r="F892" s="12">
        <f>E892*C892</f>
        <v>10.547999999999998</v>
      </c>
      <c r="G892" s="12">
        <f>F892*(1-$G$2)</f>
        <v>10.547999999999998</v>
      </c>
      <c r="H892" s="11"/>
    </row>
    <row r="893" spans="1:8" x14ac:dyDescent="0.25">
      <c r="A893" s="14">
        <v>653135</v>
      </c>
      <c r="B893" s="25" t="s">
        <v>1806</v>
      </c>
      <c r="C893" s="35">
        <v>5.5128000000000004</v>
      </c>
      <c r="D893" s="14" t="s">
        <v>0</v>
      </c>
      <c r="E893" s="40">
        <v>1</v>
      </c>
      <c r="F893" s="12">
        <f>E893*C893</f>
        <v>5.5128000000000004</v>
      </c>
      <c r="G893" s="12">
        <f>F893*(1-$G$2)</f>
        <v>5.5128000000000004</v>
      </c>
      <c r="H893" s="11"/>
    </row>
    <row r="894" spans="1:8" x14ac:dyDescent="0.25">
      <c r="A894" s="14">
        <v>653136</v>
      </c>
      <c r="B894" s="25" t="s">
        <v>1807</v>
      </c>
      <c r="C894" s="35">
        <v>3.8112000000000004</v>
      </c>
      <c r="D894" s="14" t="s">
        <v>0</v>
      </c>
      <c r="E894" s="40">
        <v>1</v>
      </c>
      <c r="F894" s="12">
        <f>E894*C894</f>
        <v>3.8112000000000004</v>
      </c>
      <c r="G894" s="12">
        <f>F894*(1-$G$2)</f>
        <v>3.8112000000000004</v>
      </c>
      <c r="H894" s="11"/>
    </row>
    <row r="895" spans="1:8" x14ac:dyDescent="0.25">
      <c r="A895" s="14">
        <v>653137</v>
      </c>
      <c r="B895" s="25" t="s">
        <v>1806</v>
      </c>
      <c r="C895" s="35">
        <v>5.6483999999999996</v>
      </c>
      <c r="D895" s="14" t="s">
        <v>0</v>
      </c>
      <c r="E895" s="40">
        <v>1</v>
      </c>
      <c r="F895" s="12">
        <f>E895*C895</f>
        <v>5.6483999999999996</v>
      </c>
      <c r="G895" s="12">
        <f>F895*(1-$G$2)</f>
        <v>5.6483999999999996</v>
      </c>
      <c r="H895" s="11"/>
    </row>
    <row r="896" spans="1:8" x14ac:dyDescent="0.25">
      <c r="A896" s="14">
        <v>653138</v>
      </c>
      <c r="B896" s="25" t="s">
        <v>1705</v>
      </c>
      <c r="C896" s="35">
        <v>8.4383999999999997</v>
      </c>
      <c r="D896" s="14" t="s">
        <v>0</v>
      </c>
      <c r="E896" s="40">
        <v>1</v>
      </c>
      <c r="F896" s="12">
        <f>E896*C896</f>
        <v>8.4383999999999997</v>
      </c>
      <c r="G896" s="12">
        <f>F896*(1-$G$2)</f>
        <v>8.4383999999999997</v>
      </c>
      <c r="H896" s="11"/>
    </row>
    <row r="897" spans="1:8" x14ac:dyDescent="0.25">
      <c r="A897" s="14">
        <v>653139</v>
      </c>
      <c r="B897" s="25" t="s">
        <v>1805</v>
      </c>
      <c r="C897" s="35">
        <v>6.3972000000000007</v>
      </c>
      <c r="D897" s="14" t="s">
        <v>0</v>
      </c>
      <c r="E897" s="40">
        <v>1</v>
      </c>
      <c r="F897" s="12">
        <f>E897*C897</f>
        <v>6.3972000000000007</v>
      </c>
      <c r="G897" s="12">
        <f>F897*(1-$G$2)</f>
        <v>6.3972000000000007</v>
      </c>
      <c r="H897" s="11"/>
    </row>
    <row r="898" spans="1:8" x14ac:dyDescent="0.25">
      <c r="A898" s="14">
        <v>653140</v>
      </c>
      <c r="B898" s="25" t="s">
        <v>1804</v>
      </c>
      <c r="C898" s="35">
        <v>5.6483999999999996</v>
      </c>
      <c r="D898" s="14" t="s">
        <v>0</v>
      </c>
      <c r="E898" s="40">
        <v>1</v>
      </c>
      <c r="F898" s="12">
        <f>E898*C898</f>
        <v>5.6483999999999996</v>
      </c>
      <c r="G898" s="12">
        <f>F898*(1-$G$2)</f>
        <v>5.6483999999999996</v>
      </c>
      <c r="H898" s="11"/>
    </row>
    <row r="899" spans="1:8" x14ac:dyDescent="0.25">
      <c r="A899" s="14">
        <v>653141</v>
      </c>
      <c r="B899" s="25" t="s">
        <v>1803</v>
      </c>
      <c r="C899" s="35">
        <v>4.4231999999999996</v>
      </c>
      <c r="D899" s="14" t="s">
        <v>0</v>
      </c>
      <c r="E899" s="40">
        <v>1</v>
      </c>
      <c r="F899" s="12">
        <f>E899*C899</f>
        <v>4.4231999999999996</v>
      </c>
      <c r="G899" s="12">
        <f>F899*(1-$G$2)</f>
        <v>4.4231999999999996</v>
      </c>
      <c r="H899" s="11"/>
    </row>
    <row r="900" spans="1:8" x14ac:dyDescent="0.25">
      <c r="A900" s="14">
        <v>653142</v>
      </c>
      <c r="B900" s="25" t="s">
        <v>1802</v>
      </c>
      <c r="C900" s="35">
        <v>14.77</v>
      </c>
      <c r="D900" s="14" t="s">
        <v>0</v>
      </c>
      <c r="E900" s="40">
        <v>1</v>
      </c>
      <c r="F900" s="12">
        <f>E900*C900</f>
        <v>14.77</v>
      </c>
      <c r="G900" s="12">
        <f>F900*(1-$G$2)</f>
        <v>14.77</v>
      </c>
      <c r="H900" s="11"/>
    </row>
    <row r="901" spans="1:8" x14ac:dyDescent="0.25">
      <c r="A901" s="14">
        <v>653143</v>
      </c>
      <c r="B901" s="25" t="s">
        <v>1801</v>
      </c>
      <c r="C901" s="35">
        <v>13.87</v>
      </c>
      <c r="D901" s="14" t="s">
        <v>0</v>
      </c>
      <c r="E901" s="40">
        <v>1</v>
      </c>
      <c r="F901" s="12">
        <f>E901*C901</f>
        <v>13.87</v>
      </c>
      <c r="G901" s="12">
        <f>F901*(1-$G$2)</f>
        <v>13.87</v>
      </c>
      <c r="H901" s="11"/>
    </row>
    <row r="902" spans="1:8" x14ac:dyDescent="0.25">
      <c r="A902" s="14">
        <v>653144</v>
      </c>
      <c r="B902" s="25" t="s">
        <v>1800</v>
      </c>
      <c r="C902" s="35">
        <v>10.6836</v>
      </c>
      <c r="D902" s="14" t="s">
        <v>0</v>
      </c>
      <c r="E902" s="40">
        <v>1</v>
      </c>
      <c r="F902" s="12">
        <f>E902*C902</f>
        <v>10.6836</v>
      </c>
      <c r="G902" s="12">
        <f>F902*(1-$G$2)</f>
        <v>10.6836</v>
      </c>
      <c r="H902" s="11"/>
    </row>
    <row r="903" spans="1:8" x14ac:dyDescent="0.25">
      <c r="A903" s="14">
        <v>653145</v>
      </c>
      <c r="B903" s="25" t="s">
        <v>1799</v>
      </c>
      <c r="C903" s="35">
        <v>13.89</v>
      </c>
      <c r="D903" s="14" t="s">
        <v>0</v>
      </c>
      <c r="E903" s="40">
        <v>1</v>
      </c>
      <c r="F903" s="12">
        <f>E903*C903</f>
        <v>13.89</v>
      </c>
      <c r="G903" s="12">
        <f>F903*(1-$G$2)</f>
        <v>13.89</v>
      </c>
      <c r="H903" s="11"/>
    </row>
    <row r="904" spans="1:8" x14ac:dyDescent="0.25">
      <c r="A904" s="14">
        <v>653146</v>
      </c>
      <c r="B904" s="25" t="s">
        <v>1798</v>
      </c>
      <c r="C904" s="35">
        <v>12.318000000000001</v>
      </c>
      <c r="D904" s="14" t="s">
        <v>0</v>
      </c>
      <c r="E904" s="40">
        <v>1</v>
      </c>
      <c r="F904" s="12">
        <f>E904*C904</f>
        <v>12.318000000000001</v>
      </c>
      <c r="G904" s="12">
        <f>F904*(1-$G$2)</f>
        <v>12.318000000000001</v>
      </c>
      <c r="H904" s="11"/>
    </row>
    <row r="905" spans="1:8" x14ac:dyDescent="0.25">
      <c r="A905" s="14">
        <v>653147</v>
      </c>
      <c r="B905" s="25" t="s">
        <v>1797</v>
      </c>
      <c r="C905" s="35">
        <v>53.25</v>
      </c>
      <c r="D905" s="14" t="s">
        <v>0</v>
      </c>
      <c r="E905" s="40">
        <v>1</v>
      </c>
      <c r="F905" s="12">
        <f>E905*C905</f>
        <v>53.25</v>
      </c>
      <c r="G905" s="12">
        <f>F905*(1-$G$2)</f>
        <v>53.25</v>
      </c>
      <c r="H905" s="11"/>
    </row>
    <row r="906" spans="1:8" x14ac:dyDescent="0.25">
      <c r="A906" s="14">
        <v>653148</v>
      </c>
      <c r="B906" s="25" t="s">
        <v>1796</v>
      </c>
      <c r="C906" s="35">
        <v>9.1872000000000007</v>
      </c>
      <c r="D906" s="14" t="s">
        <v>0</v>
      </c>
      <c r="E906" s="40">
        <v>1</v>
      </c>
      <c r="F906" s="12">
        <f>E906*C906</f>
        <v>9.1872000000000007</v>
      </c>
      <c r="G906" s="12">
        <f>F906*(1-$G$2)</f>
        <v>9.1872000000000007</v>
      </c>
      <c r="H906" s="11"/>
    </row>
    <row r="907" spans="1:8" x14ac:dyDescent="0.25">
      <c r="A907" s="14">
        <v>653149</v>
      </c>
      <c r="B907" s="25" t="s">
        <v>1795</v>
      </c>
      <c r="C907" s="35">
        <v>7.758</v>
      </c>
      <c r="D907" s="14" t="s">
        <v>0</v>
      </c>
      <c r="E907" s="40">
        <v>1</v>
      </c>
      <c r="F907" s="12">
        <f>E907*C907</f>
        <v>7.758</v>
      </c>
      <c r="G907" s="12">
        <f>F907*(1-$G$2)</f>
        <v>7.758</v>
      </c>
      <c r="H907" s="11"/>
    </row>
    <row r="908" spans="1:8" x14ac:dyDescent="0.25">
      <c r="A908" s="14">
        <v>653153</v>
      </c>
      <c r="B908" s="25" t="s">
        <v>1794</v>
      </c>
      <c r="C908" s="35">
        <v>13.04</v>
      </c>
      <c r="D908" s="14" t="s">
        <v>0</v>
      </c>
      <c r="E908" s="40">
        <v>1</v>
      </c>
      <c r="F908" s="12">
        <f>E908*C908</f>
        <v>13.04</v>
      </c>
      <c r="G908" s="12">
        <f>F908*(1-$G$2)</f>
        <v>13.04</v>
      </c>
      <c r="H908" s="11"/>
    </row>
    <row r="909" spans="1:8" x14ac:dyDescent="0.25">
      <c r="A909" s="14">
        <v>653154</v>
      </c>
      <c r="B909" s="25" t="s">
        <v>1793</v>
      </c>
      <c r="C909" s="35">
        <v>49.12</v>
      </c>
      <c r="D909" s="14" t="s">
        <v>0</v>
      </c>
      <c r="E909" s="40">
        <v>1</v>
      </c>
      <c r="F909" s="12">
        <f>E909*C909</f>
        <v>49.12</v>
      </c>
      <c r="G909" s="12">
        <f>F909*(1-$G$2)</f>
        <v>49.12</v>
      </c>
      <c r="H909" s="11"/>
    </row>
    <row r="910" spans="1:8" x14ac:dyDescent="0.25">
      <c r="A910" s="14">
        <v>653155</v>
      </c>
      <c r="B910" s="25" t="s">
        <v>1792</v>
      </c>
      <c r="C910" s="35">
        <v>51.06</v>
      </c>
      <c r="D910" s="14" t="s">
        <v>0</v>
      </c>
      <c r="E910" s="40">
        <v>1</v>
      </c>
      <c r="F910" s="12">
        <f>E910*C910</f>
        <v>51.06</v>
      </c>
      <c r="G910" s="12">
        <f>F910*(1-$G$2)</f>
        <v>51.06</v>
      </c>
      <c r="H910" s="11"/>
    </row>
    <row r="911" spans="1:8" x14ac:dyDescent="0.25">
      <c r="A911" s="14">
        <v>653156</v>
      </c>
      <c r="B911" s="25" t="s">
        <v>1791</v>
      </c>
      <c r="C911" s="35">
        <v>54.65</v>
      </c>
      <c r="D911" s="14" t="s">
        <v>0</v>
      </c>
      <c r="E911" s="40">
        <v>1</v>
      </c>
      <c r="F911" s="12">
        <f>E911*C911</f>
        <v>54.65</v>
      </c>
      <c r="G911" s="12">
        <f>F911*(1-$G$2)</f>
        <v>54.65</v>
      </c>
      <c r="H911" s="11"/>
    </row>
    <row r="912" spans="1:8" x14ac:dyDescent="0.25">
      <c r="A912" s="14">
        <v>653158</v>
      </c>
      <c r="B912" s="25" t="s">
        <v>1790</v>
      </c>
      <c r="C912" s="35">
        <v>16.672800000000002</v>
      </c>
      <c r="D912" s="14" t="s">
        <v>0</v>
      </c>
      <c r="E912" s="40">
        <v>1</v>
      </c>
      <c r="F912" s="12">
        <f>E912*C912</f>
        <v>16.672800000000002</v>
      </c>
      <c r="G912" s="12">
        <f>F912*(1-$G$2)</f>
        <v>16.672800000000002</v>
      </c>
      <c r="H912" s="11"/>
    </row>
    <row r="913" spans="1:8" x14ac:dyDescent="0.25">
      <c r="A913" s="14">
        <v>653159</v>
      </c>
      <c r="B913" s="25" t="s">
        <v>1789</v>
      </c>
      <c r="C913" s="35">
        <v>11.296799999999999</v>
      </c>
      <c r="D913" s="14" t="s">
        <v>0</v>
      </c>
      <c r="E913" s="40">
        <v>1</v>
      </c>
      <c r="F913" s="12">
        <f>E913*C913</f>
        <v>11.296799999999999</v>
      </c>
      <c r="G913" s="12">
        <f>F913*(1-$G$2)</f>
        <v>11.296799999999999</v>
      </c>
      <c r="H913" s="11"/>
    </row>
    <row r="914" spans="1:8" x14ac:dyDescent="0.25">
      <c r="A914" s="14">
        <v>653160</v>
      </c>
      <c r="B914" s="25" t="s">
        <v>1788</v>
      </c>
      <c r="C914" s="35">
        <v>12.5892</v>
      </c>
      <c r="D914" s="14" t="s">
        <v>0</v>
      </c>
      <c r="E914" s="40">
        <v>1</v>
      </c>
      <c r="F914" s="12">
        <f>E914*C914</f>
        <v>12.5892</v>
      </c>
      <c r="G914" s="12">
        <f>F914*(1-$G$2)</f>
        <v>12.5892</v>
      </c>
      <c r="H914" s="11"/>
    </row>
    <row r="915" spans="1:8" x14ac:dyDescent="0.25">
      <c r="A915" s="14">
        <v>653161</v>
      </c>
      <c r="B915" s="25" t="s">
        <v>1787</v>
      </c>
      <c r="C915" s="35">
        <v>16.672800000000002</v>
      </c>
      <c r="D915" s="14" t="s">
        <v>0</v>
      </c>
      <c r="E915" s="40">
        <v>1</v>
      </c>
      <c r="F915" s="12">
        <f>E915*C915</f>
        <v>16.672800000000002</v>
      </c>
      <c r="G915" s="12">
        <f>F915*(1-$G$2)</f>
        <v>16.672800000000002</v>
      </c>
      <c r="H915" s="11"/>
    </row>
    <row r="916" spans="1:8" x14ac:dyDescent="0.25">
      <c r="A916" s="14">
        <v>653162</v>
      </c>
      <c r="B916" s="25" t="s">
        <v>1769</v>
      </c>
      <c r="C916" s="35">
        <v>9.7992000000000008</v>
      </c>
      <c r="D916" s="14" t="s">
        <v>0</v>
      </c>
      <c r="E916" s="40">
        <v>1</v>
      </c>
      <c r="F916" s="12">
        <f>E916*C916</f>
        <v>9.7992000000000008</v>
      </c>
      <c r="G916" s="12">
        <f>F916*(1-$G$2)</f>
        <v>9.7992000000000008</v>
      </c>
      <c r="H916" s="11"/>
    </row>
    <row r="917" spans="1:8" x14ac:dyDescent="0.25">
      <c r="A917" s="14">
        <v>653163</v>
      </c>
      <c r="B917" s="25" t="s">
        <v>1786</v>
      </c>
      <c r="C917" s="35">
        <v>9.1872000000000007</v>
      </c>
      <c r="D917" s="14" t="s">
        <v>0</v>
      </c>
      <c r="E917" s="40">
        <v>1</v>
      </c>
      <c r="F917" s="12">
        <f>E917*C917</f>
        <v>9.1872000000000007</v>
      </c>
      <c r="G917" s="12">
        <f>F917*(1-$G$2)</f>
        <v>9.1872000000000007</v>
      </c>
      <c r="H917" s="11"/>
    </row>
    <row r="918" spans="1:8" x14ac:dyDescent="0.25">
      <c r="A918" s="14">
        <v>653164</v>
      </c>
      <c r="B918" s="25" t="s">
        <v>1785</v>
      </c>
      <c r="C918" s="35">
        <v>7.758</v>
      </c>
      <c r="D918" s="14" t="s">
        <v>0</v>
      </c>
      <c r="E918" s="40">
        <v>1</v>
      </c>
      <c r="F918" s="12">
        <f>E918*C918</f>
        <v>7.758</v>
      </c>
      <c r="G918" s="12">
        <f>F918*(1-$G$2)</f>
        <v>7.758</v>
      </c>
      <c r="H918" s="11"/>
    </row>
    <row r="919" spans="1:8" x14ac:dyDescent="0.25">
      <c r="A919" s="14">
        <v>653165</v>
      </c>
      <c r="B919" s="25" t="s">
        <v>1784</v>
      </c>
      <c r="C919" s="35">
        <v>5.5128000000000004</v>
      </c>
      <c r="D919" s="14" t="s">
        <v>0</v>
      </c>
      <c r="E919" s="40">
        <v>1</v>
      </c>
      <c r="F919" s="12">
        <f>E919*C919</f>
        <v>5.5128000000000004</v>
      </c>
      <c r="G919" s="12">
        <f>F919*(1-$G$2)</f>
        <v>5.5128000000000004</v>
      </c>
      <c r="H919" s="11"/>
    </row>
    <row r="920" spans="1:8" x14ac:dyDescent="0.25">
      <c r="A920" s="14">
        <v>653166</v>
      </c>
      <c r="B920" s="25" t="s">
        <v>1783</v>
      </c>
      <c r="C920" s="35">
        <v>24.31</v>
      </c>
      <c r="D920" s="14" t="s">
        <v>0</v>
      </c>
      <c r="E920" s="40">
        <v>1</v>
      </c>
      <c r="F920" s="12">
        <f>E920*C920</f>
        <v>24.31</v>
      </c>
      <c r="G920" s="12">
        <f>F920*(1-$G$2)</f>
        <v>24.31</v>
      </c>
      <c r="H920" s="11"/>
    </row>
    <row r="921" spans="1:8" x14ac:dyDescent="0.25">
      <c r="A921" s="14">
        <v>653167</v>
      </c>
      <c r="B921" s="25" t="s">
        <v>1781</v>
      </c>
      <c r="C921" s="35">
        <v>8.0975999999999999</v>
      </c>
      <c r="D921" s="14" t="s">
        <v>0</v>
      </c>
      <c r="E921" s="40">
        <v>1</v>
      </c>
      <c r="F921" s="12">
        <f>E921*C921</f>
        <v>8.0975999999999999</v>
      </c>
      <c r="G921" s="12">
        <f>F921*(1-$G$2)</f>
        <v>8.0975999999999999</v>
      </c>
      <c r="H921" s="11"/>
    </row>
    <row r="922" spans="1:8" x14ac:dyDescent="0.25">
      <c r="A922" s="14">
        <v>653168</v>
      </c>
      <c r="B922" s="25" t="s">
        <v>1782</v>
      </c>
      <c r="C922" s="35">
        <v>14.4276</v>
      </c>
      <c r="D922" s="14" t="s">
        <v>0</v>
      </c>
      <c r="E922" s="40">
        <v>1</v>
      </c>
      <c r="F922" s="12">
        <f>E922*C922</f>
        <v>14.4276</v>
      </c>
      <c r="G922" s="12">
        <f>F922*(1-$G$2)</f>
        <v>14.4276</v>
      </c>
      <c r="H922" s="11"/>
    </row>
    <row r="923" spans="1:8" x14ac:dyDescent="0.25">
      <c r="A923" s="14">
        <v>653169</v>
      </c>
      <c r="B923" s="25" t="s">
        <v>1781</v>
      </c>
      <c r="C923" s="35">
        <v>8.0975999999999999</v>
      </c>
      <c r="D923" s="14" t="s">
        <v>0</v>
      </c>
      <c r="E923" s="40">
        <v>1</v>
      </c>
      <c r="F923" s="12">
        <f>E923*C923</f>
        <v>8.0975999999999999</v>
      </c>
      <c r="G923" s="12">
        <f>F923*(1-$G$2)</f>
        <v>8.0975999999999999</v>
      </c>
      <c r="H923" s="11"/>
    </row>
    <row r="924" spans="1:8" x14ac:dyDescent="0.25">
      <c r="A924" s="14">
        <v>653170</v>
      </c>
      <c r="B924" s="25" t="s">
        <v>1780</v>
      </c>
      <c r="C924" s="35">
        <v>22.88</v>
      </c>
      <c r="D924" s="14" t="s">
        <v>0</v>
      </c>
      <c r="E924" s="40">
        <v>1</v>
      </c>
      <c r="F924" s="12">
        <f>E924*C924</f>
        <v>22.88</v>
      </c>
      <c r="G924" s="12">
        <f>F924*(1-$G$2)</f>
        <v>22.88</v>
      </c>
      <c r="H924" s="11"/>
    </row>
    <row r="925" spans="1:8" x14ac:dyDescent="0.25">
      <c r="A925" s="14">
        <v>653171</v>
      </c>
      <c r="B925" s="25" t="s">
        <v>1706</v>
      </c>
      <c r="C925" s="35">
        <v>11.5692</v>
      </c>
      <c r="D925" s="14" t="s">
        <v>0</v>
      </c>
      <c r="E925" s="40">
        <v>1</v>
      </c>
      <c r="F925" s="12">
        <f>E925*C925</f>
        <v>11.5692</v>
      </c>
      <c r="G925" s="12">
        <f>F925*(1-$G$2)</f>
        <v>11.5692</v>
      </c>
      <c r="H925" s="11"/>
    </row>
    <row r="926" spans="1:8" x14ac:dyDescent="0.25">
      <c r="A926" s="14">
        <v>653172</v>
      </c>
      <c r="B926" s="25" t="s">
        <v>1779</v>
      </c>
      <c r="C926" s="35">
        <v>55.14</v>
      </c>
      <c r="D926" s="14" t="s">
        <v>0</v>
      </c>
      <c r="E926" s="40">
        <v>1</v>
      </c>
      <c r="F926" s="12">
        <f>E926*C926</f>
        <v>55.14</v>
      </c>
      <c r="G926" s="12">
        <f>F926*(1-$G$2)</f>
        <v>55.14</v>
      </c>
      <c r="H926" s="11"/>
    </row>
    <row r="927" spans="1:8" x14ac:dyDescent="0.25">
      <c r="A927" s="14">
        <v>653173</v>
      </c>
      <c r="B927" s="25" t="s">
        <v>1778</v>
      </c>
      <c r="C927" s="35">
        <v>10.0716</v>
      </c>
      <c r="D927" s="14" t="s">
        <v>0</v>
      </c>
      <c r="E927" s="40">
        <v>1</v>
      </c>
      <c r="F927" s="12">
        <f>E927*C927</f>
        <v>10.0716</v>
      </c>
      <c r="G927" s="12">
        <f>F927*(1-$G$2)</f>
        <v>10.0716</v>
      </c>
      <c r="H927" s="11"/>
    </row>
    <row r="928" spans="1:8" x14ac:dyDescent="0.25">
      <c r="A928" s="14">
        <v>653174</v>
      </c>
      <c r="B928" s="25" t="s">
        <v>1777</v>
      </c>
      <c r="C928" s="35">
        <v>8.1660000000000004</v>
      </c>
      <c r="D928" s="14" t="s">
        <v>0</v>
      </c>
      <c r="E928" s="40">
        <v>1</v>
      </c>
      <c r="F928" s="12">
        <f>E928*C928</f>
        <v>8.1660000000000004</v>
      </c>
      <c r="G928" s="12">
        <f>F928*(1-$G$2)</f>
        <v>8.1660000000000004</v>
      </c>
      <c r="H928" s="11"/>
    </row>
    <row r="929" spans="1:8" x14ac:dyDescent="0.25">
      <c r="A929" s="14">
        <v>653176</v>
      </c>
      <c r="B929" s="25" t="s">
        <v>1776</v>
      </c>
      <c r="C929" s="35">
        <v>15.94</v>
      </c>
      <c r="D929" s="14" t="s">
        <v>0</v>
      </c>
      <c r="E929" s="40">
        <v>1</v>
      </c>
      <c r="F929" s="12">
        <f>E929*C929</f>
        <v>15.94</v>
      </c>
      <c r="G929" s="12">
        <f>F929*(1-$G$2)</f>
        <v>15.94</v>
      </c>
      <c r="H929" s="11"/>
    </row>
    <row r="930" spans="1:8" x14ac:dyDescent="0.25">
      <c r="A930" s="14">
        <v>653177</v>
      </c>
      <c r="B930" s="25" t="s">
        <v>1775</v>
      </c>
      <c r="C930" s="35">
        <v>9.1872000000000007</v>
      </c>
      <c r="D930" s="14" t="s">
        <v>0</v>
      </c>
      <c r="E930" s="40">
        <v>1</v>
      </c>
      <c r="F930" s="12">
        <f>E930*C930</f>
        <v>9.1872000000000007</v>
      </c>
      <c r="G930" s="12">
        <f>F930*(1-$G$2)</f>
        <v>9.1872000000000007</v>
      </c>
      <c r="H930" s="11"/>
    </row>
    <row r="931" spans="1:8" x14ac:dyDescent="0.25">
      <c r="A931" s="14">
        <v>653178</v>
      </c>
      <c r="B931" s="25" t="s">
        <v>1774</v>
      </c>
      <c r="C931" s="35">
        <v>8.1660000000000004</v>
      </c>
      <c r="D931" s="14" t="s">
        <v>0</v>
      </c>
      <c r="E931" s="40">
        <v>1</v>
      </c>
      <c r="F931" s="12">
        <f>E931*C931</f>
        <v>8.1660000000000004</v>
      </c>
      <c r="G931" s="12">
        <f>F931*(1-$G$2)</f>
        <v>8.1660000000000004</v>
      </c>
      <c r="H931" s="11"/>
    </row>
    <row r="932" spans="1:8" x14ac:dyDescent="0.25">
      <c r="A932" s="14">
        <v>653180</v>
      </c>
      <c r="B932" s="25" t="s">
        <v>1773</v>
      </c>
      <c r="C932" s="35">
        <v>53.71</v>
      </c>
      <c r="D932" s="14" t="s">
        <v>0</v>
      </c>
      <c r="E932" s="40">
        <v>1</v>
      </c>
      <c r="F932" s="12">
        <f>E932*C932</f>
        <v>53.71</v>
      </c>
      <c r="G932" s="12">
        <f>F932*(1-$G$2)</f>
        <v>53.71</v>
      </c>
      <c r="H932" s="11"/>
    </row>
    <row r="933" spans="1:8" x14ac:dyDescent="0.25">
      <c r="A933" s="14">
        <v>653181</v>
      </c>
      <c r="B933" s="25" t="s">
        <v>1772</v>
      </c>
      <c r="C933" s="35">
        <v>8.0256000000000007</v>
      </c>
      <c r="D933" s="14" t="s">
        <v>0</v>
      </c>
      <c r="E933" s="40">
        <v>1</v>
      </c>
      <c r="F933" s="12">
        <f>E933*C933</f>
        <v>8.0256000000000007</v>
      </c>
      <c r="G933" s="12">
        <f>F933*(1-$G$2)</f>
        <v>8.0256000000000007</v>
      </c>
      <c r="H933" s="11"/>
    </row>
    <row r="934" spans="1:8" x14ac:dyDescent="0.25">
      <c r="A934" s="14">
        <v>653182</v>
      </c>
      <c r="B934" s="25" t="s">
        <v>1771</v>
      </c>
      <c r="C934" s="35">
        <v>7.2132000000000005</v>
      </c>
      <c r="D934" s="14" t="s">
        <v>0</v>
      </c>
      <c r="E934" s="40">
        <v>1</v>
      </c>
      <c r="F934" s="12">
        <f>E934*C934</f>
        <v>7.2132000000000005</v>
      </c>
      <c r="G934" s="12">
        <f>F934*(1-$G$2)</f>
        <v>7.2132000000000005</v>
      </c>
      <c r="H934" s="11"/>
    </row>
    <row r="935" spans="1:8" x14ac:dyDescent="0.25">
      <c r="A935" s="14">
        <v>653183</v>
      </c>
      <c r="B935" s="25" t="s">
        <v>1770</v>
      </c>
      <c r="C935" s="35">
        <v>9.1872000000000007</v>
      </c>
      <c r="D935" s="14" t="s">
        <v>0</v>
      </c>
      <c r="E935" s="40">
        <v>1</v>
      </c>
      <c r="F935" s="12">
        <f>E935*C935</f>
        <v>9.1872000000000007</v>
      </c>
      <c r="G935" s="12">
        <f>F935*(1-$G$2)</f>
        <v>9.1872000000000007</v>
      </c>
      <c r="H935" s="11"/>
    </row>
    <row r="936" spans="1:8" x14ac:dyDescent="0.25">
      <c r="A936" s="14">
        <v>653184</v>
      </c>
      <c r="B936" s="25" t="s">
        <v>1769</v>
      </c>
      <c r="C936" s="35">
        <v>11.228399999999999</v>
      </c>
      <c r="D936" s="14" t="s">
        <v>0</v>
      </c>
      <c r="E936" s="40">
        <v>1</v>
      </c>
      <c r="F936" s="12">
        <f>E936*C936</f>
        <v>11.228399999999999</v>
      </c>
      <c r="G936" s="12">
        <f>F936*(1-$G$2)</f>
        <v>11.228399999999999</v>
      </c>
      <c r="H936" s="11"/>
    </row>
    <row r="937" spans="1:8" x14ac:dyDescent="0.25">
      <c r="A937" s="14">
        <v>653185</v>
      </c>
      <c r="B937" s="25" t="s">
        <v>1768</v>
      </c>
      <c r="C937" s="35">
        <v>22.470000000000002</v>
      </c>
      <c r="D937" s="14" t="s">
        <v>0</v>
      </c>
      <c r="E937" s="40">
        <v>1</v>
      </c>
      <c r="F937" s="12">
        <f>E937*C937</f>
        <v>22.470000000000002</v>
      </c>
      <c r="G937" s="12">
        <f>F937*(1-$G$2)</f>
        <v>22.470000000000002</v>
      </c>
      <c r="H937" s="11"/>
    </row>
    <row r="938" spans="1:8" x14ac:dyDescent="0.25">
      <c r="A938" s="14">
        <v>653186</v>
      </c>
      <c r="B938" s="25" t="s">
        <v>1767</v>
      </c>
      <c r="C938" s="35">
        <v>22.470000000000002</v>
      </c>
      <c r="D938" s="14" t="s">
        <v>0</v>
      </c>
      <c r="E938" s="40">
        <v>1</v>
      </c>
      <c r="F938" s="12">
        <f>E938*C938</f>
        <v>22.470000000000002</v>
      </c>
      <c r="G938" s="12">
        <f>F938*(1-$G$2)</f>
        <v>22.470000000000002</v>
      </c>
      <c r="H938" s="11"/>
    </row>
    <row r="939" spans="1:8" x14ac:dyDescent="0.25">
      <c r="A939" s="14">
        <v>653187</v>
      </c>
      <c r="B939" s="25" t="s">
        <v>1766</v>
      </c>
      <c r="C939" s="35">
        <v>12.318000000000001</v>
      </c>
      <c r="D939" s="14" t="s">
        <v>0</v>
      </c>
      <c r="E939" s="40">
        <v>1</v>
      </c>
      <c r="F939" s="12">
        <f>E939*C939</f>
        <v>12.318000000000001</v>
      </c>
      <c r="G939" s="12">
        <f>F939*(1-$G$2)</f>
        <v>12.318000000000001</v>
      </c>
      <c r="H939" s="11"/>
    </row>
    <row r="940" spans="1:8" x14ac:dyDescent="0.25">
      <c r="A940" s="14">
        <v>653188</v>
      </c>
      <c r="B940" s="25" t="s">
        <v>1765</v>
      </c>
      <c r="C940" s="35">
        <v>28.247999999999998</v>
      </c>
      <c r="D940" s="14" t="s">
        <v>0</v>
      </c>
      <c r="E940" s="40">
        <v>1</v>
      </c>
      <c r="F940" s="12">
        <f>E940*C940</f>
        <v>28.247999999999998</v>
      </c>
      <c r="G940" s="12">
        <f>F940*(1-$G$2)</f>
        <v>28.247999999999998</v>
      </c>
      <c r="H940" s="11"/>
    </row>
    <row r="941" spans="1:8" x14ac:dyDescent="0.25">
      <c r="A941" s="14">
        <v>653189</v>
      </c>
      <c r="B941" s="25" t="s">
        <v>1764</v>
      </c>
      <c r="C941" s="35">
        <v>22.475999999999999</v>
      </c>
      <c r="D941" s="14" t="s">
        <v>0</v>
      </c>
      <c r="E941" s="40">
        <v>1</v>
      </c>
      <c r="F941" s="12">
        <f>E941*C941</f>
        <v>22.475999999999999</v>
      </c>
      <c r="G941" s="12">
        <f>F941*(1-$G$2)</f>
        <v>22.475999999999999</v>
      </c>
      <c r="H941" s="11"/>
    </row>
    <row r="942" spans="1:8" x14ac:dyDescent="0.25">
      <c r="A942" s="14">
        <v>653190</v>
      </c>
      <c r="B942" s="25" t="s">
        <v>1763</v>
      </c>
      <c r="C942" s="35">
        <v>22.475999999999999</v>
      </c>
      <c r="D942" s="14" t="s">
        <v>0</v>
      </c>
      <c r="E942" s="40">
        <v>1</v>
      </c>
      <c r="F942" s="12">
        <f>E942*C942</f>
        <v>22.475999999999999</v>
      </c>
      <c r="G942" s="12">
        <f>F942*(1-$G$2)</f>
        <v>22.475999999999999</v>
      </c>
      <c r="H942" s="11"/>
    </row>
    <row r="943" spans="1:8" x14ac:dyDescent="0.25">
      <c r="A943" s="14">
        <v>653191</v>
      </c>
      <c r="B943" s="25" t="s">
        <v>1762</v>
      </c>
      <c r="C943" s="35">
        <v>36.49</v>
      </c>
      <c r="D943" s="14" t="s">
        <v>0</v>
      </c>
      <c r="E943" s="40">
        <v>1</v>
      </c>
      <c r="F943" s="12">
        <f>E943*C943</f>
        <v>36.49</v>
      </c>
      <c r="G943" s="12">
        <f>F943*(1-$G$2)</f>
        <v>36.49</v>
      </c>
      <c r="H943" s="11"/>
    </row>
    <row r="944" spans="1:8" x14ac:dyDescent="0.25">
      <c r="A944" s="14">
        <v>653192</v>
      </c>
      <c r="B944" s="25" t="s">
        <v>1761</v>
      </c>
      <c r="C944" s="35">
        <v>18.852</v>
      </c>
      <c r="D944" s="14" t="s">
        <v>0</v>
      </c>
      <c r="E944" s="40">
        <v>1</v>
      </c>
      <c r="F944" s="12">
        <f>E944*C944</f>
        <v>18.852</v>
      </c>
      <c r="G944" s="12">
        <f>F944*(1-$G$2)</f>
        <v>18.852</v>
      </c>
      <c r="H944" s="11"/>
    </row>
    <row r="945" spans="1:8" x14ac:dyDescent="0.25">
      <c r="A945" s="14">
        <v>653193</v>
      </c>
      <c r="B945" s="25" t="s">
        <v>1760</v>
      </c>
      <c r="C945" s="35">
        <v>8.1720000000000006</v>
      </c>
      <c r="D945" s="14" t="s">
        <v>0</v>
      </c>
      <c r="E945" s="40">
        <v>1</v>
      </c>
      <c r="F945" s="12">
        <f>E945*C945</f>
        <v>8.1720000000000006</v>
      </c>
      <c r="G945" s="12">
        <f>F945*(1-$G$2)</f>
        <v>8.1720000000000006</v>
      </c>
      <c r="H945" s="11"/>
    </row>
    <row r="946" spans="1:8" x14ac:dyDescent="0.25">
      <c r="A946" s="14">
        <v>653194</v>
      </c>
      <c r="B946" s="25" t="s">
        <v>1759</v>
      </c>
      <c r="C946" s="35">
        <v>9.1920000000000002</v>
      </c>
      <c r="D946" s="14" t="s">
        <v>0</v>
      </c>
      <c r="E946" s="40">
        <v>1</v>
      </c>
      <c r="F946" s="12">
        <f>E946*C946</f>
        <v>9.1920000000000002</v>
      </c>
      <c r="G946" s="12">
        <f>F946*(1-$G$2)</f>
        <v>9.1920000000000002</v>
      </c>
      <c r="H946" s="11"/>
    </row>
    <row r="947" spans="1:8" x14ac:dyDescent="0.25">
      <c r="A947" s="14">
        <v>653195</v>
      </c>
      <c r="B947" s="25" t="s">
        <v>1758</v>
      </c>
      <c r="C947" s="35">
        <v>50.22</v>
      </c>
      <c r="D947" s="14" t="s">
        <v>0</v>
      </c>
      <c r="E947" s="40">
        <v>1</v>
      </c>
      <c r="F947" s="12">
        <f>E947*C947</f>
        <v>50.22</v>
      </c>
      <c r="G947" s="12">
        <f>F947*(1-$G$2)</f>
        <v>50.22</v>
      </c>
      <c r="H947" s="11"/>
    </row>
    <row r="948" spans="1:8" x14ac:dyDescent="0.25">
      <c r="A948" s="14">
        <v>653196</v>
      </c>
      <c r="B948" s="25" t="s">
        <v>1757</v>
      </c>
      <c r="C948" s="35">
        <v>50.747999999999998</v>
      </c>
      <c r="D948" s="14" t="s">
        <v>0</v>
      </c>
      <c r="E948" s="40">
        <v>1</v>
      </c>
      <c r="F948" s="12">
        <f>E948*C948</f>
        <v>50.747999999999998</v>
      </c>
      <c r="G948" s="12">
        <f>F948*(1-$G$2)</f>
        <v>50.747999999999998</v>
      </c>
      <c r="H948" s="11"/>
    </row>
    <row r="949" spans="1:8" x14ac:dyDescent="0.25">
      <c r="A949" s="14">
        <v>653197</v>
      </c>
      <c r="B949" s="25" t="s">
        <v>1756</v>
      </c>
      <c r="C949" s="35">
        <v>8.8440000000000012</v>
      </c>
      <c r="D949" s="14" t="s">
        <v>0</v>
      </c>
      <c r="E949" s="40">
        <v>1</v>
      </c>
      <c r="F949" s="12">
        <f>E949*C949</f>
        <v>8.8440000000000012</v>
      </c>
      <c r="G949" s="12">
        <f>F949*(1-$G$2)</f>
        <v>8.8440000000000012</v>
      </c>
      <c r="H949" s="11"/>
    </row>
    <row r="950" spans="1:8" x14ac:dyDescent="0.25">
      <c r="A950" s="14">
        <v>653198</v>
      </c>
      <c r="B950" s="25" t="s">
        <v>1755</v>
      </c>
      <c r="C950" s="35">
        <v>7.548</v>
      </c>
      <c r="D950" s="14" t="s">
        <v>0</v>
      </c>
      <c r="E950" s="40">
        <v>1</v>
      </c>
      <c r="F950" s="12">
        <f>E950*C950</f>
        <v>7.548</v>
      </c>
      <c r="G950" s="12">
        <f>F950*(1-$G$2)</f>
        <v>7.548</v>
      </c>
      <c r="H950" s="11"/>
    </row>
    <row r="951" spans="1:8" x14ac:dyDescent="0.25">
      <c r="A951" s="14">
        <v>653199</v>
      </c>
      <c r="B951" s="25" t="s">
        <v>1754</v>
      </c>
      <c r="C951" s="35">
        <v>6.3959999999999999</v>
      </c>
      <c r="D951" s="14" t="s">
        <v>0</v>
      </c>
      <c r="E951" s="40">
        <v>1</v>
      </c>
      <c r="F951" s="12">
        <f>E951*C951</f>
        <v>6.3959999999999999</v>
      </c>
      <c r="G951" s="12">
        <f>F951*(1-$G$2)</f>
        <v>6.3959999999999999</v>
      </c>
      <c r="H951" s="11"/>
    </row>
    <row r="952" spans="1:8" x14ac:dyDescent="0.25">
      <c r="A952" s="14">
        <v>653200</v>
      </c>
      <c r="B952" s="25" t="s">
        <v>1753</v>
      </c>
      <c r="C952" s="35">
        <v>20.352</v>
      </c>
      <c r="D952" s="14" t="s">
        <v>0</v>
      </c>
      <c r="E952" s="40">
        <v>1</v>
      </c>
      <c r="F952" s="12">
        <f>E952*C952</f>
        <v>20.352</v>
      </c>
      <c r="G952" s="12">
        <f>F952*(1-$G$2)</f>
        <v>20.352</v>
      </c>
      <c r="H952" s="11"/>
    </row>
    <row r="953" spans="1:8" x14ac:dyDescent="0.25">
      <c r="A953" s="14">
        <v>653203</v>
      </c>
      <c r="B953" s="25" t="s">
        <v>1723</v>
      </c>
      <c r="C953" s="35">
        <v>8.3040000000000003</v>
      </c>
      <c r="D953" s="14" t="s">
        <v>0</v>
      </c>
      <c r="E953" s="40">
        <v>1</v>
      </c>
      <c r="F953" s="12">
        <f>E953*C953</f>
        <v>8.3040000000000003</v>
      </c>
      <c r="G953" s="12">
        <f>F953*(1-$G$2)</f>
        <v>8.3040000000000003</v>
      </c>
      <c r="H953" s="11"/>
    </row>
    <row r="954" spans="1:8" x14ac:dyDescent="0.25">
      <c r="A954" s="14">
        <v>653204</v>
      </c>
      <c r="B954" s="25" t="s">
        <v>1752</v>
      </c>
      <c r="C954" s="35">
        <v>5.3760000000000003</v>
      </c>
      <c r="D954" s="14" t="s">
        <v>0</v>
      </c>
      <c r="E954" s="40">
        <v>1</v>
      </c>
      <c r="F954" s="12">
        <f>E954*C954</f>
        <v>5.3760000000000003</v>
      </c>
      <c r="G954" s="12">
        <f>F954*(1-$G$2)</f>
        <v>5.3760000000000003</v>
      </c>
      <c r="H954" s="11"/>
    </row>
    <row r="955" spans="1:8" x14ac:dyDescent="0.25">
      <c r="A955" s="14">
        <v>653205</v>
      </c>
      <c r="B955" s="25" t="s">
        <v>1751</v>
      </c>
      <c r="C955" s="35">
        <v>14.123999999999999</v>
      </c>
      <c r="D955" s="14" t="s">
        <v>0</v>
      </c>
      <c r="E955" s="40">
        <v>1</v>
      </c>
      <c r="F955" s="12">
        <f>E955*C955</f>
        <v>14.123999999999999</v>
      </c>
      <c r="G955" s="12">
        <f>F955*(1-$G$2)</f>
        <v>14.123999999999999</v>
      </c>
      <c r="H955" s="11"/>
    </row>
    <row r="956" spans="1:8" x14ac:dyDescent="0.25">
      <c r="A956" s="14">
        <v>653206</v>
      </c>
      <c r="B956" s="25" t="s">
        <v>1750</v>
      </c>
      <c r="C956" s="35">
        <v>46.572000000000003</v>
      </c>
      <c r="D956" s="14" t="s">
        <v>0</v>
      </c>
      <c r="E956" s="40">
        <v>1</v>
      </c>
      <c r="F956" s="12">
        <f>E956*C956</f>
        <v>46.572000000000003</v>
      </c>
      <c r="G956" s="12">
        <f>F956*(1-$G$2)</f>
        <v>46.572000000000003</v>
      </c>
      <c r="H956" s="11"/>
    </row>
    <row r="957" spans="1:8" x14ac:dyDescent="0.25">
      <c r="A957" s="14">
        <v>653207</v>
      </c>
      <c r="B957" s="25" t="s">
        <v>1749</v>
      </c>
      <c r="C957" s="35">
        <v>43.02</v>
      </c>
      <c r="D957" s="14" t="s">
        <v>0</v>
      </c>
      <c r="E957" s="40">
        <v>1</v>
      </c>
      <c r="F957" s="12">
        <f>E957*C957</f>
        <v>43.02</v>
      </c>
      <c r="G957" s="12">
        <f>F957*(1-$G$2)</f>
        <v>43.02</v>
      </c>
      <c r="H957" s="11"/>
    </row>
    <row r="958" spans="1:8" x14ac:dyDescent="0.25">
      <c r="A958" s="14">
        <v>653208</v>
      </c>
      <c r="B958" s="25" t="s">
        <v>1748</v>
      </c>
      <c r="C958" s="35">
        <v>12.1</v>
      </c>
      <c r="D958" s="14" t="s">
        <v>0</v>
      </c>
      <c r="E958" s="40">
        <v>1</v>
      </c>
      <c r="F958" s="12">
        <f>E958*C958</f>
        <v>12.1</v>
      </c>
      <c r="G958" s="12">
        <f>F958*(1-$G$2)</f>
        <v>12.1</v>
      </c>
      <c r="H958" s="11"/>
    </row>
    <row r="959" spans="1:8" x14ac:dyDescent="0.25">
      <c r="A959" s="14">
        <v>653209</v>
      </c>
      <c r="B959" s="25" t="s">
        <v>1747</v>
      </c>
      <c r="C959" s="35">
        <v>43.463999999999999</v>
      </c>
      <c r="D959" s="14" t="s">
        <v>0</v>
      </c>
      <c r="E959" s="40">
        <v>1</v>
      </c>
      <c r="F959" s="12">
        <f>E959*C959</f>
        <v>43.463999999999999</v>
      </c>
      <c r="G959" s="12">
        <f>F959*(1-$G$2)</f>
        <v>43.463999999999999</v>
      </c>
      <c r="H959" s="11"/>
    </row>
    <row r="960" spans="1:8" x14ac:dyDescent="0.25">
      <c r="A960" s="14">
        <v>653210</v>
      </c>
      <c r="B960" s="25" t="s">
        <v>1746</v>
      </c>
      <c r="C960" s="35">
        <v>14.03</v>
      </c>
      <c r="D960" s="14" t="s">
        <v>0</v>
      </c>
      <c r="E960" s="40">
        <v>1</v>
      </c>
      <c r="F960" s="12">
        <f>E960*C960</f>
        <v>14.03</v>
      </c>
      <c r="G960" s="12">
        <f>F960*(1-$G$2)</f>
        <v>14.03</v>
      </c>
      <c r="H960" s="11"/>
    </row>
    <row r="961" spans="1:8" x14ac:dyDescent="0.25">
      <c r="A961" s="14">
        <v>653211</v>
      </c>
      <c r="B961" s="25" t="s">
        <v>1745</v>
      </c>
      <c r="C961" s="35">
        <v>13.57</v>
      </c>
      <c r="D961" s="14" t="s">
        <v>0</v>
      </c>
      <c r="E961" s="40">
        <v>1</v>
      </c>
      <c r="F961" s="12">
        <f>E961*C961</f>
        <v>13.57</v>
      </c>
      <c r="G961" s="12">
        <f>F961*(1-$G$2)</f>
        <v>13.57</v>
      </c>
      <c r="H961" s="11"/>
    </row>
    <row r="962" spans="1:8" x14ac:dyDescent="0.25">
      <c r="A962" s="14">
        <v>653212</v>
      </c>
      <c r="B962" s="25" t="s">
        <v>1744</v>
      </c>
      <c r="C962" s="35">
        <v>18.52</v>
      </c>
      <c r="D962" s="14" t="s">
        <v>0</v>
      </c>
      <c r="E962" s="40">
        <v>1</v>
      </c>
      <c r="F962" s="12">
        <f>E962*C962</f>
        <v>18.52</v>
      </c>
      <c r="G962" s="12">
        <f>F962*(1-$G$2)</f>
        <v>18.52</v>
      </c>
      <c r="H962" s="11"/>
    </row>
    <row r="963" spans="1:8" x14ac:dyDescent="0.25">
      <c r="A963" s="14">
        <v>653213</v>
      </c>
      <c r="B963" s="25" t="s">
        <v>1743</v>
      </c>
      <c r="C963" s="35">
        <v>12</v>
      </c>
      <c r="D963" s="14" t="s">
        <v>0</v>
      </c>
      <c r="E963" s="40">
        <v>1</v>
      </c>
      <c r="F963" s="12">
        <f>E963*C963</f>
        <v>12</v>
      </c>
      <c r="G963" s="12">
        <f>F963*(1-$G$2)</f>
        <v>12</v>
      </c>
      <c r="H963" s="11"/>
    </row>
    <row r="964" spans="1:8" x14ac:dyDescent="0.25">
      <c r="A964" s="14">
        <v>653214</v>
      </c>
      <c r="B964" s="25" t="s">
        <v>1742</v>
      </c>
      <c r="C964" s="35">
        <v>13.46</v>
      </c>
      <c r="D964" s="14" t="s">
        <v>0</v>
      </c>
      <c r="E964" s="40">
        <v>1</v>
      </c>
      <c r="F964" s="12">
        <f>E964*C964</f>
        <v>13.46</v>
      </c>
      <c r="G964" s="12">
        <f>F964*(1-$G$2)</f>
        <v>13.46</v>
      </c>
      <c r="H964" s="11"/>
    </row>
    <row r="965" spans="1:8" x14ac:dyDescent="0.25">
      <c r="A965" s="14">
        <v>653218</v>
      </c>
      <c r="B965" s="25" t="s">
        <v>1741</v>
      </c>
      <c r="C965" s="35">
        <v>40.78</v>
      </c>
      <c r="D965" s="14" t="s">
        <v>0</v>
      </c>
      <c r="E965" s="40">
        <v>1</v>
      </c>
      <c r="F965" s="12">
        <f>E965*C965</f>
        <v>40.78</v>
      </c>
      <c r="G965" s="12">
        <f>F965*(1-$G$2)</f>
        <v>40.78</v>
      </c>
      <c r="H965" s="11"/>
    </row>
    <row r="966" spans="1:8" x14ac:dyDescent="0.25">
      <c r="A966" s="14">
        <v>653219</v>
      </c>
      <c r="B966" s="25" t="s">
        <v>1740</v>
      </c>
      <c r="C966" s="35">
        <v>8.0280000000000005</v>
      </c>
      <c r="D966" s="14" t="s">
        <v>0</v>
      </c>
      <c r="E966" s="40">
        <v>1</v>
      </c>
      <c r="F966" s="12">
        <f>E966*C966</f>
        <v>8.0280000000000005</v>
      </c>
      <c r="G966" s="12">
        <f>F966*(1-$G$2)</f>
        <v>8.0280000000000005</v>
      </c>
      <c r="H966" s="11"/>
    </row>
    <row r="967" spans="1:8" x14ac:dyDescent="0.25">
      <c r="A967" s="14">
        <v>653220</v>
      </c>
      <c r="B967" s="25" t="s">
        <v>1739</v>
      </c>
      <c r="C967" s="35">
        <v>31.78</v>
      </c>
      <c r="D967" s="14" t="s">
        <v>0</v>
      </c>
      <c r="E967" s="40">
        <v>1</v>
      </c>
      <c r="F967" s="12">
        <f>E967*C967</f>
        <v>31.78</v>
      </c>
      <c r="G967" s="12">
        <f>F967*(1-$G$2)</f>
        <v>31.78</v>
      </c>
      <c r="H967" s="11"/>
    </row>
    <row r="968" spans="1:8" x14ac:dyDescent="0.25">
      <c r="A968" s="14">
        <v>653221</v>
      </c>
      <c r="B968" s="25" t="s">
        <v>1738</v>
      </c>
      <c r="C968" s="35">
        <v>34.380000000000003</v>
      </c>
      <c r="D968" s="14" t="s">
        <v>0</v>
      </c>
      <c r="E968" s="40">
        <v>1</v>
      </c>
      <c r="F968" s="12">
        <f>E968*C968</f>
        <v>34.380000000000003</v>
      </c>
      <c r="G968" s="12">
        <f>F968*(1-$G$2)</f>
        <v>34.380000000000003</v>
      </c>
      <c r="H968" s="11"/>
    </row>
    <row r="969" spans="1:8" x14ac:dyDescent="0.25">
      <c r="A969" s="14">
        <v>653222</v>
      </c>
      <c r="B969" s="25" t="s">
        <v>1737</v>
      </c>
      <c r="C969" s="35">
        <v>8.3520000000000003</v>
      </c>
      <c r="D969" s="14" t="s">
        <v>0</v>
      </c>
      <c r="E969" s="40">
        <v>1</v>
      </c>
      <c r="F969" s="12">
        <f>E969*C969</f>
        <v>8.3520000000000003</v>
      </c>
      <c r="G969" s="12">
        <f>F969*(1-$G$2)</f>
        <v>8.3520000000000003</v>
      </c>
      <c r="H969" s="11"/>
    </row>
    <row r="970" spans="1:8" x14ac:dyDescent="0.25">
      <c r="A970" s="14">
        <v>653223</v>
      </c>
      <c r="B970" s="25" t="s">
        <v>1736</v>
      </c>
      <c r="C970" s="35">
        <v>18.809999999999999</v>
      </c>
      <c r="D970" s="14" t="s">
        <v>0</v>
      </c>
      <c r="E970" s="40">
        <v>1</v>
      </c>
      <c r="F970" s="12">
        <f>E970*C970</f>
        <v>18.809999999999999</v>
      </c>
      <c r="G970" s="12">
        <f>F970*(1-$G$2)</f>
        <v>18.809999999999999</v>
      </c>
      <c r="H970" s="11"/>
    </row>
    <row r="971" spans="1:8" x14ac:dyDescent="0.25">
      <c r="A971" s="14">
        <v>653224</v>
      </c>
      <c r="B971" s="25" t="s">
        <v>1735</v>
      </c>
      <c r="C971" s="35">
        <v>13.5</v>
      </c>
      <c r="D971" s="14" t="s">
        <v>0</v>
      </c>
      <c r="E971" s="40">
        <v>1</v>
      </c>
      <c r="F971" s="12">
        <f>E971*C971</f>
        <v>13.5</v>
      </c>
      <c r="G971" s="12">
        <f>F971*(1-$G$2)</f>
        <v>13.5</v>
      </c>
      <c r="H971" s="11"/>
    </row>
    <row r="972" spans="1:8" x14ac:dyDescent="0.25">
      <c r="A972" s="14">
        <v>653225</v>
      </c>
      <c r="B972" s="25" t="s">
        <v>1734</v>
      </c>
      <c r="C972" s="35">
        <v>20.85</v>
      </c>
      <c r="D972" s="14" t="s">
        <v>0</v>
      </c>
      <c r="E972" s="40">
        <v>1</v>
      </c>
      <c r="F972" s="12">
        <f>E972*C972</f>
        <v>20.85</v>
      </c>
      <c r="G972" s="12">
        <f>F972*(1-$G$2)</f>
        <v>20.85</v>
      </c>
      <c r="H972" s="11"/>
    </row>
    <row r="973" spans="1:8" x14ac:dyDescent="0.25">
      <c r="A973" s="14">
        <v>653226</v>
      </c>
      <c r="B973" s="25" t="s">
        <v>1733</v>
      </c>
      <c r="C973" s="35">
        <v>22.470000000000002</v>
      </c>
      <c r="D973" s="14" t="s">
        <v>0</v>
      </c>
      <c r="E973" s="40">
        <v>1</v>
      </c>
      <c r="F973" s="12">
        <f>E973*C973</f>
        <v>22.470000000000002</v>
      </c>
      <c r="G973" s="12">
        <f>F973*(1-$G$2)</f>
        <v>22.470000000000002</v>
      </c>
      <c r="H973" s="11"/>
    </row>
    <row r="974" spans="1:8" x14ac:dyDescent="0.25">
      <c r="A974" s="14">
        <v>653227</v>
      </c>
      <c r="B974" s="25" t="s">
        <v>1732</v>
      </c>
      <c r="C974" s="35">
        <v>22.470000000000002</v>
      </c>
      <c r="D974" s="14" t="s">
        <v>0</v>
      </c>
      <c r="E974" s="40">
        <v>1</v>
      </c>
      <c r="F974" s="12">
        <f>E974*C974</f>
        <v>22.470000000000002</v>
      </c>
      <c r="G974" s="12">
        <f>F974*(1-$G$2)</f>
        <v>22.470000000000002</v>
      </c>
      <c r="H974" s="11"/>
    </row>
    <row r="975" spans="1:8" x14ac:dyDescent="0.25">
      <c r="A975" s="14">
        <v>653228</v>
      </c>
      <c r="B975" s="25" t="s">
        <v>1731</v>
      </c>
      <c r="C975" s="35">
        <v>28.247999999999998</v>
      </c>
      <c r="D975" s="14" t="s">
        <v>0</v>
      </c>
      <c r="E975" s="40">
        <v>1</v>
      </c>
      <c r="F975" s="12">
        <f>E975*C975</f>
        <v>28.247999999999998</v>
      </c>
      <c r="G975" s="12">
        <f>F975*(1-$G$2)</f>
        <v>28.247999999999998</v>
      </c>
      <c r="H975" s="11"/>
    </row>
    <row r="976" spans="1:8" x14ac:dyDescent="0.25">
      <c r="A976" s="14">
        <v>653229</v>
      </c>
      <c r="B976" s="25" t="s">
        <v>1730</v>
      </c>
      <c r="C976" s="35">
        <v>22.470000000000002</v>
      </c>
      <c r="D976" s="14" t="s">
        <v>0</v>
      </c>
      <c r="E976" s="40">
        <v>1</v>
      </c>
      <c r="F976" s="12">
        <f>E976*C976</f>
        <v>22.470000000000002</v>
      </c>
      <c r="G976" s="12">
        <f>F976*(1-$G$2)</f>
        <v>22.470000000000002</v>
      </c>
      <c r="H976" s="11"/>
    </row>
    <row r="977" spans="1:8" x14ac:dyDescent="0.25">
      <c r="A977" s="14">
        <v>653230</v>
      </c>
      <c r="B977" s="25" t="s">
        <v>1729</v>
      </c>
      <c r="C977" s="35">
        <v>22.470000000000002</v>
      </c>
      <c r="D977" s="14" t="s">
        <v>0</v>
      </c>
      <c r="E977" s="40">
        <v>1</v>
      </c>
      <c r="F977" s="12">
        <f>E977*C977</f>
        <v>22.470000000000002</v>
      </c>
      <c r="G977" s="12">
        <f>F977*(1-$G$2)</f>
        <v>22.470000000000002</v>
      </c>
      <c r="H977" s="11"/>
    </row>
    <row r="978" spans="1:8" x14ac:dyDescent="0.25">
      <c r="A978" s="14">
        <v>653231</v>
      </c>
      <c r="B978" s="25" t="s">
        <v>1728</v>
      </c>
      <c r="C978" s="35">
        <v>28.247999999999998</v>
      </c>
      <c r="D978" s="14" t="s">
        <v>0</v>
      </c>
      <c r="E978" s="40">
        <v>1</v>
      </c>
      <c r="F978" s="12">
        <f>E978*C978</f>
        <v>28.247999999999998</v>
      </c>
      <c r="G978" s="12">
        <f>F978*(1-$G$2)</f>
        <v>28.247999999999998</v>
      </c>
      <c r="H978" s="11"/>
    </row>
    <row r="979" spans="1:8" x14ac:dyDescent="0.25">
      <c r="A979" s="14">
        <v>653232</v>
      </c>
      <c r="B979" s="25" t="s">
        <v>1727</v>
      </c>
      <c r="C979" s="35">
        <v>22.470000000000002</v>
      </c>
      <c r="D979" s="14" t="s">
        <v>0</v>
      </c>
      <c r="E979" s="40">
        <v>1</v>
      </c>
      <c r="F979" s="12">
        <f>E979*C979</f>
        <v>22.470000000000002</v>
      </c>
      <c r="G979" s="12">
        <f>F979*(1-$G$2)</f>
        <v>22.470000000000002</v>
      </c>
      <c r="H979" s="11"/>
    </row>
    <row r="980" spans="1:8" x14ac:dyDescent="0.25">
      <c r="A980" s="14">
        <v>653233</v>
      </c>
      <c r="B980" s="25" t="s">
        <v>1726</v>
      </c>
      <c r="C980" s="35">
        <v>22.470000000000002</v>
      </c>
      <c r="D980" s="14" t="s">
        <v>0</v>
      </c>
      <c r="E980" s="40">
        <v>1</v>
      </c>
      <c r="F980" s="12">
        <f>E980*C980</f>
        <v>22.470000000000002</v>
      </c>
      <c r="G980" s="12">
        <f>F980*(1-$G$2)</f>
        <v>22.470000000000002</v>
      </c>
      <c r="H980" s="11"/>
    </row>
    <row r="981" spans="1:8" x14ac:dyDescent="0.25">
      <c r="A981" s="14">
        <v>653234</v>
      </c>
      <c r="B981" s="25" t="s">
        <v>1725</v>
      </c>
      <c r="C981" s="35">
        <v>28.247999999999998</v>
      </c>
      <c r="D981" s="14" t="s">
        <v>0</v>
      </c>
      <c r="E981" s="40">
        <v>1</v>
      </c>
      <c r="F981" s="12">
        <f>E981*C981</f>
        <v>28.247999999999998</v>
      </c>
      <c r="G981" s="12">
        <f>F981*(1-$G$2)</f>
        <v>28.247999999999998</v>
      </c>
      <c r="H981" s="11"/>
    </row>
    <row r="982" spans="1:8" x14ac:dyDescent="0.25">
      <c r="A982" s="14">
        <v>653235</v>
      </c>
      <c r="B982" s="25" t="s">
        <v>1723</v>
      </c>
      <c r="C982" s="35">
        <v>7.2132000000000005</v>
      </c>
      <c r="D982" s="14" t="s">
        <v>0</v>
      </c>
      <c r="E982" s="40">
        <v>1</v>
      </c>
      <c r="F982" s="12">
        <f>E982*C982</f>
        <v>7.2132000000000005</v>
      </c>
      <c r="G982" s="12">
        <f>F982*(1-$G$2)</f>
        <v>7.2132000000000005</v>
      </c>
      <c r="H982" s="11"/>
    </row>
    <row r="983" spans="1:8" x14ac:dyDescent="0.25">
      <c r="A983" s="14">
        <v>653236</v>
      </c>
      <c r="B983" s="25" t="s">
        <v>1724</v>
      </c>
      <c r="C983" s="35">
        <v>26.96</v>
      </c>
      <c r="D983" s="14" t="s">
        <v>0</v>
      </c>
      <c r="E983" s="40">
        <v>1</v>
      </c>
      <c r="F983" s="12">
        <f>E983*C983</f>
        <v>26.96</v>
      </c>
      <c r="G983" s="12">
        <f>F983*(1-$G$2)</f>
        <v>26.96</v>
      </c>
      <c r="H983" s="11"/>
    </row>
    <row r="984" spans="1:8" x14ac:dyDescent="0.25">
      <c r="A984" s="14">
        <v>653237</v>
      </c>
      <c r="B984" s="25" t="s">
        <v>1723</v>
      </c>
      <c r="C984" s="35">
        <v>7.4856000000000007</v>
      </c>
      <c r="D984" s="14" t="s">
        <v>0</v>
      </c>
      <c r="E984" s="40">
        <v>1</v>
      </c>
      <c r="F984" s="12">
        <f>E984*C984</f>
        <v>7.4856000000000007</v>
      </c>
      <c r="G984" s="12">
        <f>F984*(1-$G$2)</f>
        <v>7.4856000000000007</v>
      </c>
      <c r="H984" s="11"/>
    </row>
    <row r="985" spans="1:8" x14ac:dyDescent="0.25">
      <c r="A985" s="14">
        <v>653238</v>
      </c>
      <c r="B985" s="25" t="s">
        <v>1722</v>
      </c>
      <c r="C985" s="35">
        <v>11.3652</v>
      </c>
      <c r="D985" s="14" t="s">
        <v>0</v>
      </c>
      <c r="E985" s="40">
        <v>1</v>
      </c>
      <c r="F985" s="12">
        <f>E985*C985</f>
        <v>11.3652</v>
      </c>
      <c r="G985" s="12">
        <f>F985*(1-$G$2)</f>
        <v>11.3652</v>
      </c>
      <c r="H985" s="11"/>
    </row>
    <row r="986" spans="1:8" x14ac:dyDescent="0.25">
      <c r="A986" s="14">
        <v>653239</v>
      </c>
      <c r="B986" s="25" t="s">
        <v>1721</v>
      </c>
      <c r="C986" s="35">
        <v>15.243599999999999</v>
      </c>
      <c r="D986" s="14" t="s">
        <v>0</v>
      </c>
      <c r="E986" s="40">
        <v>1</v>
      </c>
      <c r="F986" s="12">
        <f>E986*C986</f>
        <v>15.243599999999999</v>
      </c>
      <c r="G986" s="12">
        <f>F986*(1-$G$2)</f>
        <v>15.243599999999999</v>
      </c>
      <c r="H986" s="11"/>
    </row>
    <row r="987" spans="1:8" x14ac:dyDescent="0.25">
      <c r="A987" s="14">
        <v>653243</v>
      </c>
      <c r="B987" s="25" t="s">
        <v>1720</v>
      </c>
      <c r="C987" s="35">
        <v>22.797600000000003</v>
      </c>
      <c r="D987" s="14" t="s">
        <v>0</v>
      </c>
      <c r="E987" s="40">
        <v>1</v>
      </c>
      <c r="F987" s="12">
        <f>E987*C987</f>
        <v>22.797600000000003</v>
      </c>
      <c r="G987" s="12">
        <f>F987*(1-$G$2)</f>
        <v>22.797600000000003</v>
      </c>
      <c r="H987" s="11"/>
    </row>
    <row r="988" spans="1:8" x14ac:dyDescent="0.25">
      <c r="A988" s="14">
        <v>653245</v>
      </c>
      <c r="B988" s="25" t="s">
        <v>1719</v>
      </c>
      <c r="C988" s="35">
        <v>7.0619999999999994</v>
      </c>
      <c r="D988" s="14" t="s">
        <v>0</v>
      </c>
      <c r="E988" s="40">
        <v>1</v>
      </c>
      <c r="F988" s="12">
        <f>E988*C988</f>
        <v>7.0619999999999994</v>
      </c>
      <c r="G988" s="12">
        <f>F988*(1-$G$2)</f>
        <v>7.0619999999999994</v>
      </c>
      <c r="H988" s="11"/>
    </row>
    <row r="989" spans="1:8" x14ac:dyDescent="0.25">
      <c r="A989" s="14">
        <v>653246</v>
      </c>
      <c r="B989" s="25" t="s">
        <v>1718</v>
      </c>
      <c r="C989" s="35">
        <v>7.0619999999999994</v>
      </c>
      <c r="D989" s="14" t="s">
        <v>0</v>
      </c>
      <c r="E989" s="40">
        <v>1</v>
      </c>
      <c r="F989" s="12">
        <f>E989*C989</f>
        <v>7.0619999999999994</v>
      </c>
      <c r="G989" s="12">
        <f>F989*(1-$G$2)</f>
        <v>7.0619999999999994</v>
      </c>
      <c r="H989" s="11"/>
    </row>
    <row r="990" spans="1:8" x14ac:dyDescent="0.25">
      <c r="A990" s="14">
        <v>653247</v>
      </c>
      <c r="B990" s="25" t="s">
        <v>1717</v>
      </c>
      <c r="C990" s="35">
        <v>13.481999999999999</v>
      </c>
      <c r="D990" s="14" t="s">
        <v>0</v>
      </c>
      <c r="E990" s="40">
        <v>1</v>
      </c>
      <c r="F990" s="12">
        <f>E990*C990</f>
        <v>13.481999999999999</v>
      </c>
      <c r="G990" s="12">
        <f>F990*(1-$G$2)</f>
        <v>13.481999999999999</v>
      </c>
      <c r="H990" s="11"/>
    </row>
    <row r="991" spans="1:8" x14ac:dyDescent="0.25">
      <c r="A991" s="14">
        <v>653257</v>
      </c>
      <c r="B991" s="25" t="s">
        <v>1716</v>
      </c>
      <c r="C991" s="35">
        <v>27.220800000000001</v>
      </c>
      <c r="D991" s="14" t="s">
        <v>0</v>
      </c>
      <c r="E991" s="40">
        <v>1</v>
      </c>
      <c r="F991" s="12">
        <f>E991*C991</f>
        <v>27.220800000000001</v>
      </c>
      <c r="G991" s="12">
        <f>F991*(1-$G$2)</f>
        <v>27.220800000000001</v>
      </c>
      <c r="H991" s="11"/>
    </row>
    <row r="992" spans="1:8" x14ac:dyDescent="0.25">
      <c r="A992" s="14">
        <v>653258</v>
      </c>
      <c r="B992" s="25" t="s">
        <v>1715</v>
      </c>
      <c r="C992" s="35">
        <v>25.86</v>
      </c>
      <c r="D992" s="14" t="s">
        <v>0</v>
      </c>
      <c r="E992" s="40">
        <v>1</v>
      </c>
      <c r="F992" s="12">
        <f>E992*C992</f>
        <v>25.86</v>
      </c>
      <c r="G992" s="12">
        <f>F992*(1-$G$2)</f>
        <v>25.86</v>
      </c>
      <c r="H992" s="11"/>
    </row>
    <row r="993" spans="1:8" x14ac:dyDescent="0.25">
      <c r="A993" s="14">
        <v>653268</v>
      </c>
      <c r="B993" s="25" t="s">
        <v>1711</v>
      </c>
      <c r="C993" s="35">
        <v>4.2876000000000003</v>
      </c>
      <c r="D993" s="14" t="s">
        <v>0</v>
      </c>
      <c r="E993" s="40">
        <v>1</v>
      </c>
      <c r="F993" s="12">
        <f>E993*C993</f>
        <v>4.2876000000000003</v>
      </c>
      <c r="G993" s="12">
        <f>F993*(1-$G$2)</f>
        <v>4.2876000000000003</v>
      </c>
      <c r="H993" s="11"/>
    </row>
    <row r="994" spans="1:8" x14ac:dyDescent="0.25">
      <c r="A994" s="14">
        <v>653269</v>
      </c>
      <c r="B994" s="25" t="s">
        <v>1714</v>
      </c>
      <c r="C994" s="35">
        <v>5.3075999999999999</v>
      </c>
      <c r="D994" s="14" t="s">
        <v>0</v>
      </c>
      <c r="E994" s="40">
        <v>1</v>
      </c>
      <c r="F994" s="12">
        <f>E994*C994</f>
        <v>5.3075999999999999</v>
      </c>
      <c r="G994" s="12">
        <f>F994*(1-$G$2)</f>
        <v>5.3075999999999999</v>
      </c>
      <c r="H994" s="11"/>
    </row>
    <row r="995" spans="1:8" x14ac:dyDescent="0.25">
      <c r="A995" s="14">
        <v>653270</v>
      </c>
      <c r="B995" s="25" t="s">
        <v>1713</v>
      </c>
      <c r="C995" s="35">
        <v>5.6483999999999996</v>
      </c>
      <c r="D995" s="14" t="s">
        <v>0</v>
      </c>
      <c r="E995" s="40">
        <v>1</v>
      </c>
      <c r="F995" s="12">
        <f>E995*C995</f>
        <v>5.6483999999999996</v>
      </c>
      <c r="G995" s="12">
        <f>F995*(1-$G$2)</f>
        <v>5.6483999999999996</v>
      </c>
      <c r="H995" s="11"/>
    </row>
    <row r="996" spans="1:8" x14ac:dyDescent="0.25">
      <c r="A996" s="14">
        <v>653271</v>
      </c>
      <c r="B996" s="25" t="s">
        <v>1712</v>
      </c>
      <c r="C996" s="35">
        <v>9.3800000000000008</v>
      </c>
      <c r="D996" s="14" t="s">
        <v>0</v>
      </c>
      <c r="E996" s="40">
        <v>1</v>
      </c>
      <c r="F996" s="12">
        <f>E996*C996</f>
        <v>9.3800000000000008</v>
      </c>
      <c r="G996" s="12">
        <f>F996*(1-$G$2)</f>
        <v>9.3800000000000008</v>
      </c>
      <c r="H996" s="11"/>
    </row>
    <row r="997" spans="1:8" x14ac:dyDescent="0.25">
      <c r="A997" s="14">
        <v>653272</v>
      </c>
      <c r="B997" s="25" t="s">
        <v>1711</v>
      </c>
      <c r="C997" s="35">
        <v>4.62</v>
      </c>
      <c r="D997" s="14" t="s">
        <v>0</v>
      </c>
      <c r="E997" s="40">
        <v>1</v>
      </c>
      <c r="F997" s="12">
        <f>E997*C997</f>
        <v>4.62</v>
      </c>
      <c r="G997" s="12">
        <f>F997*(1-$G$2)</f>
        <v>4.62</v>
      </c>
      <c r="H997" s="11"/>
    </row>
    <row r="998" spans="1:8" x14ac:dyDescent="0.25">
      <c r="A998" s="14">
        <v>653273</v>
      </c>
      <c r="B998" s="25" t="s">
        <v>1710</v>
      </c>
      <c r="C998" s="35">
        <v>4.5599999999999996</v>
      </c>
      <c r="D998" s="14" t="s">
        <v>0</v>
      </c>
      <c r="E998" s="40">
        <v>1</v>
      </c>
      <c r="F998" s="12">
        <f>E998*C998</f>
        <v>4.5599999999999996</v>
      </c>
      <c r="G998" s="12">
        <f>F998*(1-$G$2)</f>
        <v>4.5599999999999996</v>
      </c>
      <c r="H998" s="11"/>
    </row>
    <row r="999" spans="1:8" x14ac:dyDescent="0.25">
      <c r="A999" s="14">
        <v>653274</v>
      </c>
      <c r="B999" s="25" t="s">
        <v>1709</v>
      </c>
      <c r="C999" s="35">
        <v>7.758</v>
      </c>
      <c r="D999" s="14" t="s">
        <v>0</v>
      </c>
      <c r="E999" s="40">
        <v>1</v>
      </c>
      <c r="F999" s="12">
        <f>E999*C999</f>
        <v>7.758</v>
      </c>
      <c r="G999" s="12">
        <f>F999*(1-$G$2)</f>
        <v>7.758</v>
      </c>
      <c r="H999" s="11"/>
    </row>
    <row r="1000" spans="1:8" x14ac:dyDescent="0.25">
      <c r="A1000" s="14">
        <v>653275</v>
      </c>
      <c r="B1000" s="25" t="s">
        <v>1709</v>
      </c>
      <c r="C1000" s="35">
        <v>8.4383999999999997</v>
      </c>
      <c r="D1000" s="14" t="s">
        <v>0</v>
      </c>
      <c r="E1000" s="40">
        <v>1</v>
      </c>
      <c r="F1000" s="12">
        <f>E1000*C1000</f>
        <v>8.4383999999999997</v>
      </c>
      <c r="G1000" s="12">
        <f>F1000*(1-$G$2)</f>
        <v>8.4383999999999997</v>
      </c>
      <c r="H1000" s="11"/>
    </row>
    <row r="1001" spans="1:8" x14ac:dyDescent="0.25">
      <c r="A1001" s="14">
        <v>653291</v>
      </c>
      <c r="B1001" s="25" t="s">
        <v>1708</v>
      </c>
      <c r="C1001" s="35">
        <v>16.332000000000001</v>
      </c>
      <c r="D1001" s="14" t="s">
        <v>0</v>
      </c>
      <c r="E1001" s="40">
        <v>1</v>
      </c>
      <c r="F1001" s="12">
        <f>E1001*C1001</f>
        <v>16.332000000000001</v>
      </c>
      <c r="G1001" s="12">
        <f>F1001*(1-$G$2)</f>
        <v>16.332000000000001</v>
      </c>
      <c r="H1001" s="11"/>
    </row>
    <row r="1002" spans="1:8" x14ac:dyDescent="0.25">
      <c r="A1002" s="14">
        <v>653292</v>
      </c>
      <c r="B1002" s="25" t="s">
        <v>1707</v>
      </c>
      <c r="C1002" s="35">
        <v>37.630000000000003</v>
      </c>
      <c r="D1002" s="14" t="s">
        <v>0</v>
      </c>
      <c r="E1002" s="40">
        <v>1</v>
      </c>
      <c r="F1002" s="12">
        <f>E1002*C1002</f>
        <v>37.630000000000003</v>
      </c>
      <c r="G1002" s="12">
        <f>F1002*(1-$G$2)</f>
        <v>37.630000000000003</v>
      </c>
      <c r="H1002" s="11"/>
    </row>
    <row r="1003" spans="1:8" x14ac:dyDescent="0.25">
      <c r="A1003" s="14">
        <v>653293</v>
      </c>
      <c r="B1003" s="25" t="s">
        <v>1706</v>
      </c>
      <c r="C1003" s="35">
        <v>26.41</v>
      </c>
      <c r="D1003" s="14" t="s">
        <v>0</v>
      </c>
      <c r="E1003" s="40">
        <v>1</v>
      </c>
      <c r="F1003" s="12">
        <f>E1003*C1003</f>
        <v>26.41</v>
      </c>
      <c r="G1003" s="12">
        <f>F1003*(1-$G$2)</f>
        <v>26.41</v>
      </c>
      <c r="H1003" s="11"/>
    </row>
    <row r="1004" spans="1:8" x14ac:dyDescent="0.25">
      <c r="A1004" s="14">
        <v>653294</v>
      </c>
      <c r="B1004" s="25" t="s">
        <v>1705</v>
      </c>
      <c r="C1004" s="35">
        <v>14.71</v>
      </c>
      <c r="D1004" s="14" t="s">
        <v>0</v>
      </c>
      <c r="E1004" s="40">
        <v>1</v>
      </c>
      <c r="F1004" s="12">
        <f>E1004*C1004</f>
        <v>14.71</v>
      </c>
      <c r="G1004" s="12">
        <f>F1004*(1-$G$2)</f>
        <v>14.71</v>
      </c>
      <c r="H1004" s="11"/>
    </row>
    <row r="1005" spans="1:8" x14ac:dyDescent="0.25">
      <c r="A1005" s="14">
        <v>653298</v>
      </c>
      <c r="B1005" s="25" t="s">
        <v>1704</v>
      </c>
      <c r="C1005" s="35">
        <v>18.374400000000001</v>
      </c>
      <c r="D1005" s="14" t="s">
        <v>0</v>
      </c>
      <c r="E1005" s="40">
        <v>1</v>
      </c>
      <c r="F1005" s="12">
        <f>E1005*C1005</f>
        <v>18.374400000000001</v>
      </c>
      <c r="G1005" s="12">
        <f>F1005*(1-$G$2)</f>
        <v>18.374400000000001</v>
      </c>
      <c r="H1005" s="11"/>
    </row>
    <row r="1006" spans="1:8" x14ac:dyDescent="0.25">
      <c r="A1006" s="14">
        <v>653316</v>
      </c>
      <c r="B1006" s="25" t="s">
        <v>1703</v>
      </c>
      <c r="C1006" s="35">
        <v>15.407999999999999</v>
      </c>
      <c r="D1006" s="14" t="s">
        <v>0</v>
      </c>
      <c r="E1006" s="40">
        <v>1</v>
      </c>
      <c r="F1006" s="12">
        <f>E1006*C1006</f>
        <v>15.407999999999999</v>
      </c>
      <c r="G1006" s="12">
        <f>F1006*(1-$G$2)</f>
        <v>15.407999999999999</v>
      </c>
      <c r="H1006" s="11"/>
    </row>
    <row r="1007" spans="1:8" x14ac:dyDescent="0.25">
      <c r="A1007" s="14">
        <v>653317</v>
      </c>
      <c r="B1007" s="25" t="s">
        <v>1702</v>
      </c>
      <c r="C1007" s="35">
        <v>1.536</v>
      </c>
      <c r="D1007" s="14" t="s">
        <v>0</v>
      </c>
      <c r="E1007" s="40">
        <v>1</v>
      </c>
      <c r="F1007" s="12">
        <f>E1007*C1007</f>
        <v>1.536</v>
      </c>
      <c r="G1007" s="12">
        <f>F1007*(1-$G$2)</f>
        <v>1.536</v>
      </c>
      <c r="H1007" s="11"/>
    </row>
    <row r="1008" spans="1:8" x14ac:dyDescent="0.25">
      <c r="A1008" s="14">
        <v>653326</v>
      </c>
      <c r="B1008" s="25" t="s">
        <v>1701</v>
      </c>
      <c r="C1008" s="35">
        <v>7.69</v>
      </c>
      <c r="D1008" s="14" t="s">
        <v>0</v>
      </c>
      <c r="E1008" s="40">
        <v>1</v>
      </c>
      <c r="F1008" s="12">
        <f>E1008*C1008</f>
        <v>7.69</v>
      </c>
      <c r="G1008" s="12">
        <f>F1008*(1-$G$2)</f>
        <v>7.69</v>
      </c>
      <c r="H1008" s="11"/>
    </row>
    <row r="1009" spans="1:8" x14ac:dyDescent="0.25">
      <c r="A1009" s="14">
        <v>653327</v>
      </c>
      <c r="B1009" s="25" t="s">
        <v>1700</v>
      </c>
      <c r="C1009" s="35">
        <v>11.73</v>
      </c>
      <c r="D1009" s="14" t="s">
        <v>0</v>
      </c>
      <c r="E1009" s="40">
        <v>1</v>
      </c>
      <c r="F1009" s="12">
        <f>E1009*C1009</f>
        <v>11.73</v>
      </c>
      <c r="G1009" s="12">
        <f>F1009*(1-$G$2)</f>
        <v>11.73</v>
      </c>
      <c r="H1009" s="11"/>
    </row>
    <row r="1010" spans="1:8" x14ac:dyDescent="0.25">
      <c r="A1010" s="52">
        <v>654046</v>
      </c>
      <c r="B1010" s="53" t="s">
        <v>1699</v>
      </c>
      <c r="C1010" s="50">
        <v>4.5359999999999996</v>
      </c>
      <c r="D1010" s="14" t="s">
        <v>0</v>
      </c>
      <c r="E1010" s="40">
        <v>1</v>
      </c>
      <c r="F1010" s="12">
        <f>E1010*C1010</f>
        <v>4.5359999999999996</v>
      </c>
      <c r="G1010" s="12">
        <f>F1010*(1-$G$2)</f>
        <v>4.5359999999999996</v>
      </c>
      <c r="H1010" s="11"/>
    </row>
    <row r="1011" spans="1:8" x14ac:dyDescent="0.25">
      <c r="A1011" s="52">
        <v>654052</v>
      </c>
      <c r="B1011" s="25" t="s">
        <v>1698</v>
      </c>
      <c r="C1011" s="50">
        <v>5.5679999999999996</v>
      </c>
      <c r="D1011" s="14" t="s">
        <v>0</v>
      </c>
      <c r="E1011" s="40">
        <v>1</v>
      </c>
      <c r="F1011" s="12">
        <f>E1011*C1011</f>
        <v>5.5679999999999996</v>
      </c>
      <c r="G1011" s="12">
        <f>F1011*(1-$G$2)</f>
        <v>5.5679999999999996</v>
      </c>
      <c r="H1011" s="11"/>
    </row>
    <row r="1012" spans="1:8" x14ac:dyDescent="0.25">
      <c r="A1012" s="52">
        <v>654056</v>
      </c>
      <c r="B1012" s="53" t="s">
        <v>1697</v>
      </c>
      <c r="C1012" s="50">
        <v>4.032</v>
      </c>
      <c r="D1012" s="14" t="s">
        <v>0</v>
      </c>
      <c r="E1012" s="40">
        <v>1</v>
      </c>
      <c r="F1012" s="12">
        <f>E1012*C1012</f>
        <v>4.032</v>
      </c>
      <c r="G1012" s="12">
        <f>F1012*(1-$G$2)</f>
        <v>4.032</v>
      </c>
      <c r="H1012" s="11"/>
    </row>
    <row r="1013" spans="1:8" x14ac:dyDescent="0.25">
      <c r="A1013" s="52">
        <v>654073</v>
      </c>
      <c r="B1013" s="25" t="s">
        <v>1696</v>
      </c>
      <c r="C1013" s="50">
        <v>7.5960000000000001</v>
      </c>
      <c r="D1013" s="14" t="s">
        <v>0</v>
      </c>
      <c r="E1013" s="40">
        <v>1</v>
      </c>
      <c r="F1013" s="12">
        <f>E1013*C1013</f>
        <v>7.5960000000000001</v>
      </c>
      <c r="G1013" s="12">
        <f>F1013*(1-$G$2)</f>
        <v>7.5960000000000001</v>
      </c>
      <c r="H1013" s="11"/>
    </row>
    <row r="1014" spans="1:8" x14ac:dyDescent="0.25">
      <c r="A1014" s="52">
        <v>654075</v>
      </c>
      <c r="B1014" s="53" t="s">
        <v>1695</v>
      </c>
      <c r="C1014" s="50">
        <v>10.056000000000001</v>
      </c>
      <c r="D1014" s="14" t="s">
        <v>0</v>
      </c>
      <c r="E1014" s="40">
        <v>1</v>
      </c>
      <c r="F1014" s="12">
        <f>E1014*C1014</f>
        <v>10.056000000000001</v>
      </c>
      <c r="G1014" s="12">
        <f>F1014*(1-$G$2)</f>
        <v>10.056000000000001</v>
      </c>
      <c r="H1014" s="11"/>
    </row>
    <row r="1015" spans="1:8" x14ac:dyDescent="0.25">
      <c r="A1015" s="52">
        <v>654085</v>
      </c>
      <c r="B1015" s="53" t="s">
        <v>1694</v>
      </c>
      <c r="C1015" s="50">
        <v>9.8520000000000003</v>
      </c>
      <c r="D1015" s="14" t="s">
        <v>0</v>
      </c>
      <c r="E1015" s="40">
        <v>1</v>
      </c>
      <c r="F1015" s="12">
        <f>E1015*C1015</f>
        <v>9.8520000000000003</v>
      </c>
      <c r="G1015" s="12">
        <f>F1015*(1-$G$2)</f>
        <v>9.8520000000000003</v>
      </c>
      <c r="H1015" s="11"/>
    </row>
    <row r="1016" spans="1:8" x14ac:dyDescent="0.25">
      <c r="A1016" s="14">
        <v>654126</v>
      </c>
      <c r="B1016" s="25" t="s">
        <v>1693</v>
      </c>
      <c r="C1016" s="35">
        <v>4.8360000000000003</v>
      </c>
      <c r="D1016" s="14" t="s">
        <v>0</v>
      </c>
      <c r="E1016" s="40">
        <v>1</v>
      </c>
      <c r="F1016" s="12">
        <f>E1016*C1016</f>
        <v>4.8360000000000003</v>
      </c>
      <c r="G1016" s="12">
        <f>F1016*(1-$G$2)</f>
        <v>4.8360000000000003</v>
      </c>
      <c r="H1016" s="11"/>
    </row>
    <row r="1017" spans="1:8" x14ac:dyDescent="0.25">
      <c r="A1017" s="52">
        <v>654133</v>
      </c>
      <c r="B1017" s="25" t="s">
        <v>1692</v>
      </c>
      <c r="C1017" s="50">
        <v>7.26</v>
      </c>
      <c r="D1017" s="14" t="s">
        <v>0</v>
      </c>
      <c r="E1017" s="40">
        <v>1</v>
      </c>
      <c r="F1017" s="12">
        <f>E1017*C1017</f>
        <v>7.26</v>
      </c>
      <c r="G1017" s="12">
        <f>F1017*(1-$G$2)</f>
        <v>7.26</v>
      </c>
      <c r="H1017" s="11"/>
    </row>
    <row r="1018" spans="1:8" x14ac:dyDescent="0.25">
      <c r="A1018" s="52">
        <v>654135</v>
      </c>
      <c r="B1018" s="25" t="s">
        <v>1691</v>
      </c>
      <c r="C1018" s="50">
        <v>6.2639999999999993</v>
      </c>
      <c r="D1018" s="14" t="s">
        <v>0</v>
      </c>
      <c r="E1018" s="40">
        <v>1</v>
      </c>
      <c r="F1018" s="12">
        <f>E1018*C1018</f>
        <v>6.2639999999999993</v>
      </c>
      <c r="G1018" s="12">
        <f>F1018*(1-$G$2)</f>
        <v>6.2639999999999993</v>
      </c>
      <c r="H1018" s="11"/>
    </row>
    <row r="1019" spans="1:8" x14ac:dyDescent="0.25">
      <c r="A1019" s="52">
        <v>654136</v>
      </c>
      <c r="B1019" s="25" t="s">
        <v>1690</v>
      </c>
      <c r="C1019" s="35">
        <v>3.8519999999999999</v>
      </c>
      <c r="D1019" s="14" t="s">
        <v>0</v>
      </c>
      <c r="E1019" s="40">
        <v>1</v>
      </c>
      <c r="F1019" s="12">
        <f>E1019*C1019</f>
        <v>3.8519999999999999</v>
      </c>
      <c r="G1019" s="12">
        <f>F1019*(1-$G$2)</f>
        <v>3.8519999999999999</v>
      </c>
      <c r="H1019" s="11"/>
    </row>
    <row r="1020" spans="1:8" x14ac:dyDescent="0.25">
      <c r="A1020" s="52">
        <v>654139</v>
      </c>
      <c r="B1020" s="53" t="s">
        <v>1689</v>
      </c>
      <c r="C1020" s="50">
        <v>7.1159999999999997</v>
      </c>
      <c r="D1020" s="14" t="s">
        <v>0</v>
      </c>
      <c r="E1020" s="40">
        <v>1</v>
      </c>
      <c r="F1020" s="12">
        <f>E1020*C1020</f>
        <v>7.1159999999999997</v>
      </c>
      <c r="G1020" s="12">
        <f>F1020*(1-$G$2)</f>
        <v>7.1159999999999997</v>
      </c>
      <c r="H1020" s="11"/>
    </row>
    <row r="1021" spans="1:8" x14ac:dyDescent="0.25">
      <c r="A1021" s="52">
        <v>654141</v>
      </c>
      <c r="B1021" s="25" t="s">
        <v>1688</v>
      </c>
      <c r="C1021" s="50">
        <v>6.984</v>
      </c>
      <c r="D1021" s="14" t="s">
        <v>0</v>
      </c>
      <c r="E1021" s="40">
        <v>1</v>
      </c>
      <c r="F1021" s="12">
        <f>E1021*C1021</f>
        <v>6.984</v>
      </c>
      <c r="G1021" s="12">
        <f>F1021*(1-$G$2)</f>
        <v>6.984</v>
      </c>
      <c r="H1021" s="11"/>
    </row>
    <row r="1022" spans="1:8" x14ac:dyDescent="0.25">
      <c r="A1022" s="52">
        <v>654158</v>
      </c>
      <c r="B1022" s="25" t="s">
        <v>1687</v>
      </c>
      <c r="C1022" s="50">
        <v>17.376000000000001</v>
      </c>
      <c r="D1022" s="14" t="s">
        <v>0</v>
      </c>
      <c r="E1022" s="40">
        <v>1</v>
      </c>
      <c r="F1022" s="12">
        <f>E1022*C1022</f>
        <v>17.376000000000001</v>
      </c>
      <c r="G1022" s="12">
        <f>F1022*(1-$G$2)</f>
        <v>17.376000000000001</v>
      </c>
      <c r="H1022" s="11"/>
    </row>
    <row r="1023" spans="1:8" x14ac:dyDescent="0.25">
      <c r="A1023" s="52">
        <v>654161</v>
      </c>
      <c r="B1023" s="25" t="s">
        <v>1686</v>
      </c>
      <c r="C1023" s="50">
        <v>18.707999999999998</v>
      </c>
      <c r="D1023" s="14" t="s">
        <v>0</v>
      </c>
      <c r="E1023" s="40">
        <v>1</v>
      </c>
      <c r="F1023" s="12">
        <f>E1023*C1023</f>
        <v>18.707999999999998</v>
      </c>
      <c r="G1023" s="12">
        <f>F1023*(1-$G$2)</f>
        <v>18.707999999999998</v>
      </c>
      <c r="H1023" s="11"/>
    </row>
    <row r="1024" spans="1:8" x14ac:dyDescent="0.25">
      <c r="A1024" s="52">
        <v>654164</v>
      </c>
      <c r="B1024" s="25" t="s">
        <v>1685</v>
      </c>
      <c r="C1024" s="50">
        <v>8.1120000000000001</v>
      </c>
      <c r="D1024" s="14" t="s">
        <v>0</v>
      </c>
      <c r="E1024" s="40">
        <v>1</v>
      </c>
      <c r="F1024" s="12">
        <f>E1024*C1024</f>
        <v>8.1120000000000001</v>
      </c>
      <c r="G1024" s="12">
        <f>F1024*(1-$G$2)</f>
        <v>8.1120000000000001</v>
      </c>
      <c r="H1024" s="11"/>
    </row>
    <row r="1025" spans="1:8" x14ac:dyDescent="0.25">
      <c r="A1025" s="52">
        <v>654165</v>
      </c>
      <c r="B1025" s="25" t="s">
        <v>1684</v>
      </c>
      <c r="C1025" s="50">
        <v>6.06</v>
      </c>
      <c r="D1025" s="14" t="s">
        <v>0</v>
      </c>
      <c r="E1025" s="40">
        <v>1</v>
      </c>
      <c r="F1025" s="12">
        <f>E1025*C1025</f>
        <v>6.06</v>
      </c>
      <c r="G1025" s="12">
        <f>F1025*(1-$G$2)</f>
        <v>6.06</v>
      </c>
      <c r="H1025" s="11"/>
    </row>
    <row r="1026" spans="1:8" x14ac:dyDescent="0.25">
      <c r="A1026" s="52">
        <v>654167</v>
      </c>
      <c r="B1026" s="25" t="s">
        <v>1683</v>
      </c>
      <c r="C1026" s="50">
        <v>9.1320000000000014</v>
      </c>
      <c r="D1026" s="14" t="s">
        <v>0</v>
      </c>
      <c r="E1026" s="40">
        <v>1</v>
      </c>
      <c r="F1026" s="12">
        <f>E1026*C1026</f>
        <v>9.1320000000000014</v>
      </c>
      <c r="G1026" s="12">
        <f>F1026*(1-$G$2)</f>
        <v>9.1320000000000014</v>
      </c>
      <c r="H1026" s="11"/>
    </row>
    <row r="1027" spans="1:8" x14ac:dyDescent="0.25">
      <c r="A1027" s="52">
        <v>654169</v>
      </c>
      <c r="B1027" s="25" t="s">
        <v>1682</v>
      </c>
      <c r="C1027" s="50">
        <v>8.4719999999999995</v>
      </c>
      <c r="D1027" s="14" t="s">
        <v>0</v>
      </c>
      <c r="E1027" s="40">
        <v>1</v>
      </c>
      <c r="F1027" s="12">
        <f>E1027*C1027</f>
        <v>8.4719999999999995</v>
      </c>
      <c r="G1027" s="12">
        <f>F1027*(1-$G$2)</f>
        <v>8.4719999999999995</v>
      </c>
      <c r="H1027" s="11"/>
    </row>
    <row r="1028" spans="1:8" x14ac:dyDescent="0.25">
      <c r="A1028" s="52">
        <v>654171</v>
      </c>
      <c r="B1028" s="25" t="s">
        <v>1681</v>
      </c>
      <c r="C1028" s="50">
        <v>12.12</v>
      </c>
      <c r="D1028" s="14" t="s">
        <v>0</v>
      </c>
      <c r="E1028" s="40">
        <v>1</v>
      </c>
      <c r="F1028" s="12">
        <f>E1028*C1028</f>
        <v>12.12</v>
      </c>
      <c r="G1028" s="12">
        <f>F1028*(1-$G$2)</f>
        <v>12.12</v>
      </c>
      <c r="H1028" s="11"/>
    </row>
    <row r="1029" spans="1:8" x14ac:dyDescent="0.25">
      <c r="A1029" s="52">
        <v>654174</v>
      </c>
      <c r="B1029" s="25" t="s">
        <v>1680</v>
      </c>
      <c r="C1029" s="50">
        <v>8.8680000000000003</v>
      </c>
      <c r="D1029" s="14" t="s">
        <v>0</v>
      </c>
      <c r="E1029" s="40">
        <v>1</v>
      </c>
      <c r="F1029" s="12">
        <f>E1029*C1029</f>
        <v>8.8680000000000003</v>
      </c>
      <c r="G1029" s="12">
        <f>F1029*(1-$G$2)</f>
        <v>8.8680000000000003</v>
      </c>
      <c r="H1029" s="11"/>
    </row>
    <row r="1030" spans="1:8" x14ac:dyDescent="0.25">
      <c r="A1030" s="52">
        <v>654177</v>
      </c>
      <c r="B1030" s="25" t="s">
        <v>1679</v>
      </c>
      <c r="C1030" s="50">
        <v>11.52</v>
      </c>
      <c r="D1030" s="14" t="s">
        <v>0</v>
      </c>
      <c r="E1030" s="40">
        <v>1</v>
      </c>
      <c r="F1030" s="12">
        <f>E1030*C1030</f>
        <v>11.52</v>
      </c>
      <c r="G1030" s="12">
        <f>F1030*(1-$G$2)</f>
        <v>11.52</v>
      </c>
      <c r="H1030" s="11"/>
    </row>
    <row r="1031" spans="1:8" x14ac:dyDescent="0.25">
      <c r="A1031" s="52">
        <v>654183</v>
      </c>
      <c r="B1031" s="25" t="s">
        <v>1678</v>
      </c>
      <c r="C1031" s="50">
        <v>9.7919999999999998</v>
      </c>
      <c r="D1031" s="14" t="s">
        <v>0</v>
      </c>
      <c r="E1031" s="40">
        <v>1</v>
      </c>
      <c r="F1031" s="12">
        <f>E1031*C1031</f>
        <v>9.7919999999999998</v>
      </c>
      <c r="G1031" s="12">
        <f>F1031*(1-$G$2)</f>
        <v>9.7919999999999998</v>
      </c>
      <c r="H1031" s="11"/>
    </row>
    <row r="1032" spans="1:8" x14ac:dyDescent="0.25">
      <c r="A1032" s="52">
        <v>654193</v>
      </c>
      <c r="B1032" s="25" t="s">
        <v>1677</v>
      </c>
      <c r="C1032" s="50">
        <v>8.4600000000000009</v>
      </c>
      <c r="D1032" s="14" t="s">
        <v>0</v>
      </c>
      <c r="E1032" s="40">
        <v>1</v>
      </c>
      <c r="F1032" s="12">
        <f>E1032*C1032</f>
        <v>8.4600000000000009</v>
      </c>
      <c r="G1032" s="12">
        <f>F1032*(1-$G$2)</f>
        <v>8.4600000000000009</v>
      </c>
      <c r="H1032" s="11"/>
    </row>
    <row r="1033" spans="1:8" x14ac:dyDescent="0.25">
      <c r="A1033" s="52">
        <v>654197</v>
      </c>
      <c r="B1033" s="25" t="s">
        <v>1676</v>
      </c>
      <c r="C1033" s="50">
        <v>9.8760000000000012</v>
      </c>
      <c r="D1033" s="14" t="s">
        <v>0</v>
      </c>
      <c r="E1033" s="40">
        <v>1</v>
      </c>
      <c r="F1033" s="12">
        <f>E1033*C1033</f>
        <v>9.8760000000000012</v>
      </c>
      <c r="G1033" s="12">
        <f>F1033*(1-$G$2)</f>
        <v>9.8760000000000012</v>
      </c>
      <c r="H1033" s="11"/>
    </row>
    <row r="1034" spans="1:8" x14ac:dyDescent="0.25">
      <c r="A1034" s="52">
        <v>654199</v>
      </c>
      <c r="B1034" s="53" t="s">
        <v>1675</v>
      </c>
      <c r="C1034" s="50">
        <v>6.6120000000000001</v>
      </c>
      <c r="D1034" s="14" t="s">
        <v>0</v>
      </c>
      <c r="E1034" s="40">
        <v>1</v>
      </c>
      <c r="F1034" s="12">
        <f>E1034*C1034</f>
        <v>6.6120000000000001</v>
      </c>
      <c r="G1034" s="12">
        <f>F1034*(1-$G$2)</f>
        <v>6.6120000000000001</v>
      </c>
      <c r="H1034" s="11"/>
    </row>
    <row r="1035" spans="1:8" x14ac:dyDescent="0.25">
      <c r="A1035" s="52">
        <v>654200</v>
      </c>
      <c r="B1035" s="53" t="s">
        <v>1674</v>
      </c>
      <c r="C1035" s="50">
        <v>20.771999999999998</v>
      </c>
      <c r="D1035" s="14" t="s">
        <v>0</v>
      </c>
      <c r="E1035" s="40">
        <v>1</v>
      </c>
      <c r="F1035" s="12">
        <f>E1035*C1035</f>
        <v>20.771999999999998</v>
      </c>
      <c r="G1035" s="12">
        <f>F1035*(1-$G$2)</f>
        <v>20.771999999999998</v>
      </c>
      <c r="H1035" s="11"/>
    </row>
    <row r="1036" spans="1:8" x14ac:dyDescent="0.25">
      <c r="A1036" s="52">
        <v>654203</v>
      </c>
      <c r="B1036" s="53" t="s">
        <v>1673</v>
      </c>
      <c r="C1036" s="50">
        <v>9.06</v>
      </c>
      <c r="D1036" s="14" t="s">
        <v>0</v>
      </c>
      <c r="E1036" s="40">
        <v>1</v>
      </c>
      <c r="F1036" s="12">
        <f>E1036*C1036</f>
        <v>9.06</v>
      </c>
      <c r="G1036" s="12">
        <f>F1036*(1-$G$2)</f>
        <v>9.06</v>
      </c>
      <c r="H1036" s="11"/>
    </row>
    <row r="1037" spans="1:8" x14ac:dyDescent="0.25">
      <c r="A1037" s="52">
        <v>654204</v>
      </c>
      <c r="B1037" s="53" t="s">
        <v>1672</v>
      </c>
      <c r="C1037" s="50">
        <v>6.0239999999999991</v>
      </c>
      <c r="D1037" s="14" t="s">
        <v>0</v>
      </c>
      <c r="E1037" s="40">
        <v>1</v>
      </c>
      <c r="F1037" s="12">
        <f>E1037*C1037</f>
        <v>6.0239999999999991</v>
      </c>
      <c r="G1037" s="12">
        <f>F1037*(1-$G$2)</f>
        <v>6.0239999999999991</v>
      </c>
      <c r="H1037" s="11"/>
    </row>
    <row r="1038" spans="1:8" x14ac:dyDescent="0.25">
      <c r="A1038" s="52">
        <v>654272</v>
      </c>
      <c r="B1038" s="53" t="s">
        <v>1671</v>
      </c>
      <c r="C1038" s="50">
        <v>4.4279999999999999</v>
      </c>
      <c r="D1038" s="14" t="s">
        <v>0</v>
      </c>
      <c r="E1038" s="40">
        <v>1</v>
      </c>
      <c r="F1038" s="12">
        <f>E1038*C1038</f>
        <v>4.4279999999999999</v>
      </c>
      <c r="G1038" s="12">
        <f>F1038*(1-$G$2)</f>
        <v>4.4279999999999999</v>
      </c>
      <c r="H1038" s="11"/>
    </row>
    <row r="1039" spans="1:8" x14ac:dyDescent="0.25">
      <c r="A1039" s="52">
        <v>654275</v>
      </c>
      <c r="B1039" s="53" t="s">
        <v>1670</v>
      </c>
      <c r="C1039" s="50">
        <v>10.62</v>
      </c>
      <c r="D1039" s="14" t="s">
        <v>0</v>
      </c>
      <c r="E1039" s="40">
        <v>1</v>
      </c>
      <c r="F1039" s="12">
        <f>E1039*C1039</f>
        <v>10.62</v>
      </c>
      <c r="G1039" s="12">
        <f>F1039*(1-$G$2)</f>
        <v>10.62</v>
      </c>
      <c r="H1039" s="11"/>
    </row>
    <row r="1040" spans="1:8" x14ac:dyDescent="0.25">
      <c r="A1040" s="52">
        <v>654276</v>
      </c>
      <c r="B1040" s="53" t="s">
        <v>1669</v>
      </c>
      <c r="C1040" s="50">
        <v>13.536</v>
      </c>
      <c r="D1040" s="14" t="s">
        <v>0</v>
      </c>
      <c r="E1040" s="40">
        <v>1</v>
      </c>
      <c r="F1040" s="12">
        <f>E1040*C1040</f>
        <v>13.536</v>
      </c>
      <c r="G1040" s="12">
        <f>F1040*(1-$G$2)</f>
        <v>13.536</v>
      </c>
      <c r="H1040" s="11"/>
    </row>
    <row r="1041" spans="1:8" x14ac:dyDescent="0.25">
      <c r="A1041" s="52">
        <v>654278</v>
      </c>
      <c r="B1041" s="53" t="s">
        <v>1668</v>
      </c>
      <c r="C1041" s="50">
        <v>16.103999999999999</v>
      </c>
      <c r="D1041" s="14" t="s">
        <v>0</v>
      </c>
      <c r="E1041" s="40">
        <v>1</v>
      </c>
      <c r="F1041" s="12">
        <f>E1041*C1041</f>
        <v>16.103999999999999</v>
      </c>
      <c r="G1041" s="12">
        <f>F1041*(1-$G$2)</f>
        <v>16.103999999999999</v>
      </c>
      <c r="H1041" s="11"/>
    </row>
    <row r="1042" spans="1:8" x14ac:dyDescent="0.25">
      <c r="A1042" s="52">
        <v>654281</v>
      </c>
      <c r="B1042" s="53" t="s">
        <v>1667</v>
      </c>
      <c r="C1042" s="50">
        <v>25.488</v>
      </c>
      <c r="D1042" s="14" t="s">
        <v>0</v>
      </c>
      <c r="E1042" s="40">
        <v>1</v>
      </c>
      <c r="F1042" s="12">
        <f>E1042*C1042</f>
        <v>25.488</v>
      </c>
      <c r="G1042" s="12">
        <f>F1042*(1-$G$2)</f>
        <v>25.488</v>
      </c>
      <c r="H1042" s="11"/>
    </row>
    <row r="1043" spans="1:8" x14ac:dyDescent="0.25">
      <c r="A1043" s="52">
        <v>654286</v>
      </c>
      <c r="B1043" s="53" t="s">
        <v>1666</v>
      </c>
      <c r="C1043" s="50">
        <v>10.247999999999999</v>
      </c>
      <c r="D1043" s="14" t="s">
        <v>0</v>
      </c>
      <c r="E1043" s="40">
        <v>1</v>
      </c>
      <c r="F1043" s="12">
        <f>E1043*C1043</f>
        <v>10.247999999999999</v>
      </c>
      <c r="G1043" s="12">
        <f>F1043*(1-$G$2)</f>
        <v>10.247999999999999</v>
      </c>
      <c r="H1043" s="11"/>
    </row>
    <row r="1044" spans="1:8" x14ac:dyDescent="0.25">
      <c r="A1044" s="52">
        <v>654288</v>
      </c>
      <c r="B1044" s="51" t="s">
        <v>1665</v>
      </c>
      <c r="C1044" s="50">
        <v>9.23</v>
      </c>
      <c r="D1044" s="14" t="s">
        <v>0</v>
      </c>
      <c r="E1044" s="40">
        <v>1</v>
      </c>
      <c r="F1044" s="12">
        <f>E1044*C1044</f>
        <v>9.23</v>
      </c>
      <c r="G1044" s="12">
        <f>F1044*(1-$G$2)</f>
        <v>9.23</v>
      </c>
      <c r="H1044" s="11"/>
    </row>
    <row r="1045" spans="1:8" x14ac:dyDescent="0.25">
      <c r="A1045" s="52">
        <v>654741</v>
      </c>
      <c r="B1045" s="51" t="s">
        <v>1664</v>
      </c>
      <c r="C1045" s="50">
        <v>12.53</v>
      </c>
      <c r="D1045" s="14" t="s">
        <v>0</v>
      </c>
      <c r="E1045" s="40">
        <v>1</v>
      </c>
      <c r="F1045" s="12">
        <f>E1045*C1045</f>
        <v>12.53</v>
      </c>
      <c r="G1045" s="12">
        <f>F1045*(1-$G$2)</f>
        <v>12.53</v>
      </c>
      <c r="H1045" s="11"/>
    </row>
    <row r="1046" spans="1:8" x14ac:dyDescent="0.25">
      <c r="A1046" s="14">
        <v>655000</v>
      </c>
      <c r="B1046" s="25" t="s">
        <v>1663</v>
      </c>
      <c r="C1046" s="35">
        <v>1.3559999999999999</v>
      </c>
      <c r="D1046" s="14" t="s">
        <v>0</v>
      </c>
      <c r="E1046" s="40">
        <v>1</v>
      </c>
      <c r="F1046" s="12">
        <f>E1046*C1046</f>
        <v>1.3559999999999999</v>
      </c>
      <c r="G1046" s="12">
        <f>F1046*(1-$G$2)</f>
        <v>1.3559999999999999</v>
      </c>
      <c r="H1046" s="11"/>
    </row>
    <row r="1047" spans="1:8" x14ac:dyDescent="0.25">
      <c r="A1047" s="14">
        <v>655005</v>
      </c>
      <c r="B1047" s="25" t="s">
        <v>1662</v>
      </c>
      <c r="C1047" s="35">
        <v>1.3607999999999998</v>
      </c>
      <c r="D1047" s="14" t="s">
        <v>0</v>
      </c>
      <c r="E1047" s="40">
        <v>1</v>
      </c>
      <c r="F1047" s="12">
        <f>E1047*C1047</f>
        <v>1.3607999999999998</v>
      </c>
      <c r="G1047" s="12">
        <f>F1047*(1-$G$2)</f>
        <v>1.3607999999999998</v>
      </c>
      <c r="H1047" s="11"/>
    </row>
    <row r="1048" spans="1:8" x14ac:dyDescent="0.25">
      <c r="A1048" s="14">
        <v>655010</v>
      </c>
      <c r="B1048" s="25" t="s">
        <v>1661</v>
      </c>
      <c r="C1048" s="35">
        <v>1.7016</v>
      </c>
      <c r="D1048" s="14" t="s">
        <v>0</v>
      </c>
      <c r="E1048" s="40">
        <v>1</v>
      </c>
      <c r="F1048" s="12">
        <f>E1048*C1048</f>
        <v>1.7016</v>
      </c>
      <c r="G1048" s="12">
        <f>F1048*(1-$G$2)</f>
        <v>1.7016</v>
      </c>
      <c r="H1048" s="11"/>
    </row>
    <row r="1049" spans="1:8" x14ac:dyDescent="0.25">
      <c r="A1049" s="14">
        <v>655015</v>
      </c>
      <c r="B1049" s="25" t="s">
        <v>1660</v>
      </c>
      <c r="C1049" s="35">
        <v>1.8371999999999999</v>
      </c>
      <c r="D1049" s="14" t="s">
        <v>0</v>
      </c>
      <c r="E1049" s="40">
        <v>1</v>
      </c>
      <c r="F1049" s="12">
        <f>E1049*C1049</f>
        <v>1.8371999999999999</v>
      </c>
      <c r="G1049" s="12">
        <f>F1049*(1-$G$2)</f>
        <v>1.8371999999999999</v>
      </c>
      <c r="H1049" s="11"/>
    </row>
    <row r="1050" spans="1:8" x14ac:dyDescent="0.25">
      <c r="A1050" s="14">
        <v>655020</v>
      </c>
      <c r="B1050" s="25" t="s">
        <v>1659</v>
      </c>
      <c r="C1050" s="35">
        <v>1.974</v>
      </c>
      <c r="D1050" s="14" t="s">
        <v>0</v>
      </c>
      <c r="E1050" s="40">
        <v>1</v>
      </c>
      <c r="F1050" s="12">
        <f>E1050*C1050</f>
        <v>1.974</v>
      </c>
      <c r="G1050" s="12">
        <f>F1050*(1-$G$2)</f>
        <v>1.974</v>
      </c>
      <c r="H1050" s="11"/>
    </row>
    <row r="1051" spans="1:8" x14ac:dyDescent="0.25">
      <c r="A1051" s="14">
        <v>655025</v>
      </c>
      <c r="B1051" s="25" t="s">
        <v>1658</v>
      </c>
      <c r="C1051" s="35">
        <v>1.7016</v>
      </c>
      <c r="D1051" s="14" t="s">
        <v>0</v>
      </c>
      <c r="E1051" s="40">
        <v>1</v>
      </c>
      <c r="F1051" s="12">
        <f>E1051*C1051</f>
        <v>1.7016</v>
      </c>
      <c r="G1051" s="12">
        <f>F1051*(1-$G$2)</f>
        <v>1.7016</v>
      </c>
      <c r="H1051" s="11"/>
    </row>
    <row r="1052" spans="1:8" x14ac:dyDescent="0.25">
      <c r="A1052" s="14">
        <v>655030</v>
      </c>
      <c r="B1052" s="25" t="s">
        <v>1657</v>
      </c>
      <c r="C1052" s="35">
        <v>1.7016</v>
      </c>
      <c r="D1052" s="14" t="s">
        <v>0</v>
      </c>
      <c r="E1052" s="40">
        <v>1</v>
      </c>
      <c r="F1052" s="12">
        <f>E1052*C1052</f>
        <v>1.7016</v>
      </c>
      <c r="G1052" s="12">
        <f>F1052*(1-$G$2)</f>
        <v>1.7016</v>
      </c>
      <c r="H1052" s="11"/>
    </row>
    <row r="1053" spans="1:8" x14ac:dyDescent="0.25">
      <c r="A1053" s="14">
        <v>655035</v>
      </c>
      <c r="B1053" s="25" t="s">
        <v>1656</v>
      </c>
      <c r="C1053" s="35">
        <v>2.0411999999999999</v>
      </c>
      <c r="D1053" s="14" t="s">
        <v>0</v>
      </c>
      <c r="E1053" s="40">
        <v>1</v>
      </c>
      <c r="F1053" s="12">
        <f>E1053*C1053</f>
        <v>2.0411999999999999</v>
      </c>
      <c r="G1053" s="12">
        <f>F1053*(1-$G$2)</f>
        <v>2.0411999999999999</v>
      </c>
      <c r="H1053" s="11"/>
    </row>
    <row r="1054" spans="1:8" x14ac:dyDescent="0.25">
      <c r="A1054" s="14">
        <v>655040</v>
      </c>
      <c r="B1054" s="25" t="s">
        <v>1655</v>
      </c>
      <c r="C1054" s="35">
        <v>2.2452000000000001</v>
      </c>
      <c r="D1054" s="14" t="s">
        <v>0</v>
      </c>
      <c r="E1054" s="40">
        <v>1</v>
      </c>
      <c r="F1054" s="12">
        <f>E1054*C1054</f>
        <v>2.2452000000000001</v>
      </c>
      <c r="G1054" s="12">
        <f>F1054*(1-$G$2)</f>
        <v>2.2452000000000001</v>
      </c>
      <c r="H1054" s="11"/>
    </row>
    <row r="1055" spans="1:8" x14ac:dyDescent="0.25">
      <c r="A1055" s="14">
        <v>655045</v>
      </c>
      <c r="B1055" s="25" t="s">
        <v>1654</v>
      </c>
      <c r="C1055" s="35">
        <v>2.3820000000000001</v>
      </c>
      <c r="D1055" s="14" t="s">
        <v>0</v>
      </c>
      <c r="E1055" s="40">
        <v>1</v>
      </c>
      <c r="F1055" s="12">
        <f>E1055*C1055</f>
        <v>2.3820000000000001</v>
      </c>
      <c r="G1055" s="12">
        <f>F1055*(1-$G$2)</f>
        <v>2.3820000000000001</v>
      </c>
      <c r="H1055" s="11"/>
    </row>
    <row r="1056" spans="1:8" x14ac:dyDescent="0.25">
      <c r="A1056" s="14">
        <v>655050</v>
      </c>
      <c r="B1056" s="25" t="s">
        <v>1653</v>
      </c>
      <c r="C1056" s="35">
        <v>17.670000000000002</v>
      </c>
      <c r="D1056" s="14" t="s">
        <v>0</v>
      </c>
      <c r="E1056" s="40">
        <v>1</v>
      </c>
      <c r="F1056" s="12">
        <f>E1056*C1056</f>
        <v>17.670000000000002</v>
      </c>
      <c r="G1056" s="12">
        <f>F1056*(1-$G$2)</f>
        <v>17.670000000000002</v>
      </c>
      <c r="H1056" s="11"/>
    </row>
    <row r="1057" spans="1:8" x14ac:dyDescent="0.25">
      <c r="A1057" s="14">
        <v>655051</v>
      </c>
      <c r="B1057" s="25" t="s">
        <v>1652</v>
      </c>
      <c r="C1057" s="35">
        <v>48.87</v>
      </c>
      <c r="D1057" s="14" t="s">
        <v>0</v>
      </c>
      <c r="E1057" s="40">
        <v>1</v>
      </c>
      <c r="F1057" s="12">
        <f>E1057*C1057</f>
        <v>48.87</v>
      </c>
      <c r="G1057" s="12">
        <f>F1057*(1-$G$2)</f>
        <v>48.87</v>
      </c>
      <c r="H1057" s="11"/>
    </row>
    <row r="1058" spans="1:8" x14ac:dyDescent="0.25">
      <c r="A1058" s="14">
        <v>655053</v>
      </c>
      <c r="B1058" s="25" t="s">
        <v>1651</v>
      </c>
      <c r="C1058" s="35">
        <v>64.62</v>
      </c>
      <c r="D1058" s="14" t="s">
        <v>0</v>
      </c>
      <c r="E1058" s="40">
        <v>1</v>
      </c>
      <c r="F1058" s="12">
        <f>E1058*C1058</f>
        <v>64.62</v>
      </c>
      <c r="G1058" s="12">
        <f>F1058*(1-$G$2)</f>
        <v>64.62</v>
      </c>
      <c r="H1058" s="11"/>
    </row>
    <row r="1059" spans="1:8" x14ac:dyDescent="0.25">
      <c r="A1059" s="14">
        <v>655057</v>
      </c>
      <c r="B1059" s="25" t="s">
        <v>1650</v>
      </c>
      <c r="C1059" s="35">
        <v>14.96</v>
      </c>
      <c r="D1059" s="14" t="s">
        <v>0</v>
      </c>
      <c r="E1059" s="40">
        <v>1</v>
      </c>
      <c r="F1059" s="12">
        <f>E1059*C1059</f>
        <v>14.96</v>
      </c>
      <c r="G1059" s="12">
        <f>F1059*(1-$G$2)</f>
        <v>14.96</v>
      </c>
      <c r="H1059" s="11"/>
    </row>
    <row r="1060" spans="1:8" x14ac:dyDescent="0.25">
      <c r="A1060" s="14">
        <v>655058</v>
      </c>
      <c r="B1060" s="25" t="s">
        <v>1649</v>
      </c>
      <c r="C1060" s="35">
        <v>10.8888</v>
      </c>
      <c r="D1060" s="14" t="s">
        <v>0</v>
      </c>
      <c r="E1060" s="40">
        <v>1</v>
      </c>
      <c r="F1060" s="12">
        <f>E1060*C1060</f>
        <v>10.8888</v>
      </c>
      <c r="G1060" s="12">
        <f>F1060*(1-$G$2)</f>
        <v>10.8888</v>
      </c>
      <c r="H1060" s="11"/>
    </row>
    <row r="1061" spans="1:8" x14ac:dyDescent="0.25">
      <c r="A1061" s="14">
        <v>655059</v>
      </c>
      <c r="B1061" s="25" t="s">
        <v>1648</v>
      </c>
      <c r="C1061" s="35">
        <v>8.8463999999999992</v>
      </c>
      <c r="D1061" s="14" t="s">
        <v>0</v>
      </c>
      <c r="E1061" s="40">
        <v>1</v>
      </c>
      <c r="F1061" s="12">
        <f>E1061*C1061</f>
        <v>8.8463999999999992</v>
      </c>
      <c r="G1061" s="12">
        <f>F1061*(1-$G$2)</f>
        <v>8.8463999999999992</v>
      </c>
      <c r="H1061" s="11"/>
    </row>
    <row r="1062" spans="1:8" x14ac:dyDescent="0.25">
      <c r="A1062" s="14">
        <v>655060</v>
      </c>
      <c r="B1062" s="25" t="s">
        <v>1647</v>
      </c>
      <c r="C1062" s="35">
        <v>4.7640000000000002</v>
      </c>
      <c r="D1062" s="14" t="s">
        <v>0</v>
      </c>
      <c r="E1062" s="40">
        <v>1</v>
      </c>
      <c r="F1062" s="12">
        <f>E1062*C1062</f>
        <v>4.7640000000000002</v>
      </c>
      <c r="G1062" s="12">
        <f>F1062*(1-$G$2)</f>
        <v>4.7640000000000002</v>
      </c>
      <c r="H1062" s="11"/>
    </row>
    <row r="1063" spans="1:8" x14ac:dyDescent="0.25">
      <c r="A1063" s="14">
        <v>655061</v>
      </c>
      <c r="B1063" s="25" t="s">
        <v>1646</v>
      </c>
      <c r="C1063" s="35">
        <v>51.08</v>
      </c>
      <c r="D1063" s="14" t="s">
        <v>0</v>
      </c>
      <c r="E1063" s="40">
        <v>1</v>
      </c>
      <c r="F1063" s="12">
        <f>E1063*C1063</f>
        <v>51.08</v>
      </c>
      <c r="G1063" s="12">
        <f>F1063*(1-$G$2)</f>
        <v>51.08</v>
      </c>
      <c r="H1063" s="11"/>
    </row>
    <row r="1064" spans="1:8" x14ac:dyDescent="0.25">
      <c r="A1064" s="14">
        <v>655062</v>
      </c>
      <c r="B1064" s="25" t="s">
        <v>1645</v>
      </c>
      <c r="C1064" s="35">
        <v>45.468000000000004</v>
      </c>
      <c r="D1064" s="14" t="s">
        <v>0</v>
      </c>
      <c r="E1064" s="40">
        <v>1</v>
      </c>
      <c r="F1064" s="12">
        <f>E1064*C1064</f>
        <v>45.468000000000004</v>
      </c>
      <c r="G1064" s="12">
        <f>F1064*(1-$G$2)</f>
        <v>45.468000000000004</v>
      </c>
      <c r="H1064" s="11"/>
    </row>
    <row r="1065" spans="1:8" x14ac:dyDescent="0.25">
      <c r="A1065" s="14">
        <v>655063</v>
      </c>
      <c r="B1065" s="25" t="s">
        <v>1644</v>
      </c>
      <c r="C1065" s="35">
        <v>45.468000000000004</v>
      </c>
      <c r="D1065" s="14" t="s">
        <v>0</v>
      </c>
      <c r="E1065" s="40">
        <v>1</v>
      </c>
      <c r="F1065" s="12">
        <f>E1065*C1065</f>
        <v>45.468000000000004</v>
      </c>
      <c r="G1065" s="12">
        <f>F1065*(1-$G$2)</f>
        <v>45.468000000000004</v>
      </c>
      <c r="H1065" s="11"/>
    </row>
    <row r="1066" spans="1:8" x14ac:dyDescent="0.25">
      <c r="A1066" s="14">
        <v>655064</v>
      </c>
      <c r="B1066" s="25" t="s">
        <v>1643</v>
      </c>
      <c r="C1066" s="35">
        <v>35.04</v>
      </c>
      <c r="D1066" s="14" t="s">
        <v>0</v>
      </c>
      <c r="E1066" s="40">
        <v>1</v>
      </c>
      <c r="F1066" s="12">
        <f>E1066*C1066</f>
        <v>35.04</v>
      </c>
      <c r="G1066" s="12">
        <f>F1066*(1-$G$2)</f>
        <v>35.04</v>
      </c>
      <c r="H1066" s="11"/>
    </row>
    <row r="1067" spans="1:8" x14ac:dyDescent="0.25">
      <c r="A1067" s="14">
        <v>655065</v>
      </c>
      <c r="B1067" s="25" t="s">
        <v>1642</v>
      </c>
      <c r="C1067" s="35">
        <v>7.56</v>
      </c>
      <c r="D1067" s="14" t="s">
        <v>0</v>
      </c>
      <c r="E1067" s="40">
        <v>1</v>
      </c>
      <c r="F1067" s="12">
        <f>E1067*C1067</f>
        <v>7.56</v>
      </c>
      <c r="G1067" s="12">
        <f>F1067*(1-$G$2)</f>
        <v>7.56</v>
      </c>
      <c r="H1067" s="11"/>
    </row>
    <row r="1068" spans="1:8" x14ac:dyDescent="0.25">
      <c r="A1068" s="14">
        <v>655066</v>
      </c>
      <c r="B1068" s="25" t="s">
        <v>1641</v>
      </c>
      <c r="C1068" s="35">
        <v>6.54</v>
      </c>
      <c r="D1068" s="14" t="s">
        <v>0</v>
      </c>
      <c r="E1068" s="40">
        <v>1</v>
      </c>
      <c r="F1068" s="12">
        <f>E1068*C1068</f>
        <v>6.54</v>
      </c>
      <c r="G1068" s="12">
        <f>F1068*(1-$G$2)</f>
        <v>6.54</v>
      </c>
      <c r="H1068" s="11"/>
    </row>
    <row r="1069" spans="1:8" x14ac:dyDescent="0.25">
      <c r="A1069" s="14">
        <v>655067</v>
      </c>
      <c r="B1069" s="25" t="s">
        <v>1640</v>
      </c>
      <c r="C1069" s="35">
        <v>14.33</v>
      </c>
      <c r="D1069" s="14" t="s">
        <v>0</v>
      </c>
      <c r="E1069" s="40">
        <v>1</v>
      </c>
      <c r="F1069" s="12">
        <f>E1069*C1069</f>
        <v>14.33</v>
      </c>
      <c r="G1069" s="12">
        <f>F1069*(1-$G$2)</f>
        <v>14.33</v>
      </c>
      <c r="H1069" s="11"/>
    </row>
    <row r="1070" spans="1:8" x14ac:dyDescent="0.25">
      <c r="A1070" s="14">
        <v>655068</v>
      </c>
      <c r="B1070" s="25" t="s">
        <v>1639</v>
      </c>
      <c r="C1070" s="35">
        <v>8.7100000000000009</v>
      </c>
      <c r="D1070" s="14" t="s">
        <v>0</v>
      </c>
      <c r="E1070" s="40">
        <v>1</v>
      </c>
      <c r="F1070" s="12">
        <f>E1070*C1070</f>
        <v>8.7100000000000009</v>
      </c>
      <c r="G1070" s="12">
        <f>F1070*(1-$G$2)</f>
        <v>8.7100000000000009</v>
      </c>
      <c r="H1070" s="11"/>
    </row>
    <row r="1071" spans="1:8" x14ac:dyDescent="0.25">
      <c r="A1071" s="14">
        <v>655070</v>
      </c>
      <c r="B1071" s="25" t="s">
        <v>1638</v>
      </c>
      <c r="C1071" s="35">
        <v>9.9479999999999986</v>
      </c>
      <c r="D1071" s="14" t="s">
        <v>0</v>
      </c>
      <c r="E1071" s="40">
        <v>1</v>
      </c>
      <c r="F1071" s="12">
        <f>E1071*C1071</f>
        <v>9.9479999999999986</v>
      </c>
      <c r="G1071" s="12">
        <f>F1071*(1-$G$2)</f>
        <v>9.9479999999999986</v>
      </c>
      <c r="H1071" s="11"/>
    </row>
    <row r="1072" spans="1:8" x14ac:dyDescent="0.25">
      <c r="A1072" s="14">
        <v>655071</v>
      </c>
      <c r="B1072" s="25" t="s">
        <v>1637</v>
      </c>
      <c r="C1072" s="35">
        <v>9.9479999999999986</v>
      </c>
      <c r="D1072" s="14" t="s">
        <v>0</v>
      </c>
      <c r="E1072" s="40">
        <v>1</v>
      </c>
      <c r="F1072" s="12">
        <f>E1072*C1072</f>
        <v>9.9479999999999986</v>
      </c>
      <c r="G1072" s="12">
        <f>F1072*(1-$G$2)</f>
        <v>9.9479999999999986</v>
      </c>
      <c r="H1072" s="11"/>
    </row>
    <row r="1073" spans="1:8" x14ac:dyDescent="0.25">
      <c r="A1073" s="14">
        <v>655072</v>
      </c>
      <c r="B1073" s="25" t="s">
        <v>1636</v>
      </c>
      <c r="C1073" s="35">
        <v>9.9479999999999986</v>
      </c>
      <c r="D1073" s="14" t="s">
        <v>0</v>
      </c>
      <c r="E1073" s="40">
        <v>1</v>
      </c>
      <c r="F1073" s="12">
        <f>E1073*C1073</f>
        <v>9.9479999999999986</v>
      </c>
      <c r="G1073" s="12">
        <f>F1073*(1-$G$2)</f>
        <v>9.9479999999999986</v>
      </c>
      <c r="H1073" s="11"/>
    </row>
    <row r="1074" spans="1:8" x14ac:dyDescent="0.25">
      <c r="A1074" s="14">
        <v>655073</v>
      </c>
      <c r="B1074" s="25" t="s">
        <v>1635</v>
      </c>
      <c r="C1074" s="35">
        <v>9.9479999999999986</v>
      </c>
      <c r="D1074" s="14" t="s">
        <v>0</v>
      </c>
      <c r="E1074" s="40">
        <v>1</v>
      </c>
      <c r="F1074" s="12">
        <f>E1074*C1074</f>
        <v>9.9479999999999986</v>
      </c>
      <c r="G1074" s="12">
        <f>F1074*(1-$G$2)</f>
        <v>9.9479999999999986</v>
      </c>
      <c r="H1074" s="11"/>
    </row>
    <row r="1075" spans="1:8" x14ac:dyDescent="0.25">
      <c r="A1075" s="14">
        <v>655074</v>
      </c>
      <c r="B1075" s="25" t="s">
        <v>1634</v>
      </c>
      <c r="C1075" s="35">
        <v>9.9479999999999986</v>
      </c>
      <c r="D1075" s="14" t="s">
        <v>0</v>
      </c>
      <c r="E1075" s="40">
        <v>1</v>
      </c>
      <c r="F1075" s="12">
        <f>E1075*C1075</f>
        <v>9.9479999999999986</v>
      </c>
      <c r="G1075" s="12">
        <f>F1075*(1-$G$2)</f>
        <v>9.9479999999999986</v>
      </c>
      <c r="H1075" s="11"/>
    </row>
    <row r="1076" spans="1:8" x14ac:dyDescent="0.25">
      <c r="A1076" s="14">
        <v>655075</v>
      </c>
      <c r="B1076" s="25" t="s">
        <v>1633</v>
      </c>
      <c r="C1076" s="35">
        <v>10.835999999999999</v>
      </c>
      <c r="D1076" s="14" t="s">
        <v>0</v>
      </c>
      <c r="E1076" s="40">
        <v>1</v>
      </c>
      <c r="F1076" s="12">
        <f>E1076*C1076</f>
        <v>10.835999999999999</v>
      </c>
      <c r="G1076" s="12">
        <f>F1076*(1-$G$2)</f>
        <v>10.835999999999999</v>
      </c>
      <c r="H1076" s="11"/>
    </row>
    <row r="1077" spans="1:8" x14ac:dyDescent="0.25">
      <c r="A1077" s="14">
        <v>655076</v>
      </c>
      <c r="B1077" s="25" t="s">
        <v>1632</v>
      </c>
      <c r="C1077" s="35">
        <v>12.9</v>
      </c>
      <c r="D1077" s="14" t="s">
        <v>0</v>
      </c>
      <c r="E1077" s="40">
        <v>1</v>
      </c>
      <c r="F1077" s="12">
        <f>E1077*C1077</f>
        <v>12.9</v>
      </c>
      <c r="G1077" s="12">
        <f>F1077*(1-$G$2)</f>
        <v>12.9</v>
      </c>
      <c r="H1077" s="11"/>
    </row>
    <row r="1078" spans="1:8" x14ac:dyDescent="0.25">
      <c r="A1078" s="14">
        <v>655077</v>
      </c>
      <c r="B1078" s="25" t="s">
        <v>1631</v>
      </c>
      <c r="C1078" s="35">
        <v>12.861599999999999</v>
      </c>
      <c r="D1078" s="14" t="s">
        <v>0</v>
      </c>
      <c r="E1078" s="40">
        <v>1</v>
      </c>
      <c r="F1078" s="12">
        <f>E1078*C1078</f>
        <v>12.861599999999999</v>
      </c>
      <c r="G1078" s="12">
        <f>F1078*(1-$G$2)</f>
        <v>12.861599999999999</v>
      </c>
      <c r="H1078" s="11"/>
    </row>
    <row r="1079" spans="1:8" x14ac:dyDescent="0.25">
      <c r="A1079" s="14">
        <v>655078</v>
      </c>
      <c r="B1079" s="25" t="s">
        <v>1630</v>
      </c>
      <c r="C1079" s="35">
        <v>8.7108000000000008</v>
      </c>
      <c r="D1079" s="14" t="s">
        <v>0</v>
      </c>
      <c r="E1079" s="40">
        <v>1</v>
      </c>
      <c r="F1079" s="12">
        <f>E1079*C1079</f>
        <v>8.7108000000000008</v>
      </c>
      <c r="G1079" s="12">
        <f>F1079*(1-$G$2)</f>
        <v>8.7108000000000008</v>
      </c>
      <c r="H1079" s="11"/>
    </row>
    <row r="1080" spans="1:8" x14ac:dyDescent="0.25">
      <c r="A1080" s="14">
        <v>655081</v>
      </c>
      <c r="B1080" s="25" t="s">
        <v>1629</v>
      </c>
      <c r="C1080" s="35">
        <v>12.1128</v>
      </c>
      <c r="D1080" s="14" t="s">
        <v>0</v>
      </c>
      <c r="E1080" s="40">
        <v>1</v>
      </c>
      <c r="F1080" s="12">
        <f>E1080*C1080</f>
        <v>12.1128</v>
      </c>
      <c r="G1080" s="12">
        <f>F1080*(1-$G$2)</f>
        <v>12.1128</v>
      </c>
      <c r="H1080" s="11"/>
    </row>
    <row r="1081" spans="1:8" x14ac:dyDescent="0.25">
      <c r="A1081" s="14">
        <v>655082</v>
      </c>
      <c r="B1081" s="25" t="s">
        <v>1628</v>
      </c>
      <c r="C1081" s="35">
        <v>10.343999999999999</v>
      </c>
      <c r="D1081" s="14" t="s">
        <v>0</v>
      </c>
      <c r="E1081" s="40">
        <v>1</v>
      </c>
      <c r="F1081" s="12">
        <f>E1081*C1081</f>
        <v>10.343999999999999</v>
      </c>
      <c r="G1081" s="12">
        <f>F1081*(1-$G$2)</f>
        <v>10.343999999999999</v>
      </c>
      <c r="H1081" s="11"/>
    </row>
    <row r="1082" spans="1:8" x14ac:dyDescent="0.25">
      <c r="A1082" s="14">
        <v>655083</v>
      </c>
      <c r="B1082" s="25" t="s">
        <v>1627</v>
      </c>
      <c r="C1082" s="35">
        <v>7.9619999999999997</v>
      </c>
      <c r="D1082" s="14" t="s">
        <v>0</v>
      </c>
      <c r="E1082" s="40">
        <v>1</v>
      </c>
      <c r="F1082" s="12">
        <f>E1082*C1082</f>
        <v>7.9619999999999997</v>
      </c>
      <c r="G1082" s="12">
        <f>F1082*(1-$G$2)</f>
        <v>7.9619999999999997</v>
      </c>
      <c r="H1082" s="11"/>
    </row>
    <row r="1083" spans="1:8" x14ac:dyDescent="0.25">
      <c r="A1083" s="14">
        <v>655085</v>
      </c>
      <c r="B1083" s="25" t="s">
        <v>1626</v>
      </c>
      <c r="C1083" s="35">
        <v>8.2560000000000002</v>
      </c>
      <c r="D1083" s="14" t="s">
        <v>0</v>
      </c>
      <c r="E1083" s="40">
        <v>1</v>
      </c>
      <c r="F1083" s="12">
        <f>E1083*C1083</f>
        <v>8.2560000000000002</v>
      </c>
      <c r="G1083" s="12">
        <f>F1083*(1-$G$2)</f>
        <v>8.2560000000000002</v>
      </c>
      <c r="H1083" s="11"/>
    </row>
    <row r="1084" spans="1:8" x14ac:dyDescent="0.25">
      <c r="A1084" s="14">
        <v>655087</v>
      </c>
      <c r="B1084" s="25" t="s">
        <v>1625</v>
      </c>
      <c r="C1084" s="35">
        <v>19.12</v>
      </c>
      <c r="D1084" s="14" t="s">
        <v>0</v>
      </c>
      <c r="E1084" s="40">
        <v>1</v>
      </c>
      <c r="F1084" s="12">
        <f>E1084*C1084</f>
        <v>19.12</v>
      </c>
      <c r="G1084" s="12">
        <f>F1084*(1-$G$2)</f>
        <v>19.12</v>
      </c>
      <c r="H1084" s="11"/>
    </row>
    <row r="1085" spans="1:8" x14ac:dyDescent="0.25">
      <c r="A1085" s="14">
        <v>655089</v>
      </c>
      <c r="B1085" s="25" t="s">
        <v>1624</v>
      </c>
      <c r="C1085" s="35">
        <v>8.4480000000000004</v>
      </c>
      <c r="D1085" s="14" t="s">
        <v>0</v>
      </c>
      <c r="E1085" s="40">
        <v>1</v>
      </c>
      <c r="F1085" s="12">
        <f>E1085*C1085</f>
        <v>8.4480000000000004</v>
      </c>
      <c r="G1085" s="12">
        <f>F1085*(1-$G$2)</f>
        <v>8.4480000000000004</v>
      </c>
      <c r="H1085" s="11"/>
    </row>
    <row r="1086" spans="1:8" x14ac:dyDescent="0.25">
      <c r="A1086" s="14">
        <v>655090</v>
      </c>
      <c r="B1086" s="25" t="s">
        <v>1623</v>
      </c>
      <c r="C1086" s="35">
        <v>8.4480000000000004</v>
      </c>
      <c r="D1086" s="14" t="s">
        <v>0</v>
      </c>
      <c r="E1086" s="40">
        <v>1</v>
      </c>
      <c r="F1086" s="12">
        <f>E1086*C1086</f>
        <v>8.4480000000000004</v>
      </c>
      <c r="G1086" s="12">
        <f>F1086*(1-$G$2)</f>
        <v>8.4480000000000004</v>
      </c>
      <c r="H1086" s="11"/>
    </row>
    <row r="1087" spans="1:8" x14ac:dyDescent="0.25">
      <c r="A1087" s="14">
        <v>655091</v>
      </c>
      <c r="B1087" s="25" t="s">
        <v>1622</v>
      </c>
      <c r="C1087" s="35">
        <v>8.4480000000000004</v>
      </c>
      <c r="D1087" s="14" t="s">
        <v>0</v>
      </c>
      <c r="E1087" s="40">
        <v>1</v>
      </c>
      <c r="F1087" s="12">
        <f>E1087*C1087</f>
        <v>8.4480000000000004</v>
      </c>
      <c r="G1087" s="12">
        <f>F1087*(1-$G$2)</f>
        <v>8.4480000000000004</v>
      </c>
      <c r="H1087" s="11"/>
    </row>
    <row r="1088" spans="1:8" x14ac:dyDescent="0.25">
      <c r="A1088" s="14">
        <v>655092</v>
      </c>
      <c r="B1088" s="25" t="s">
        <v>1621</v>
      </c>
      <c r="C1088" s="35">
        <v>8.4480000000000004</v>
      </c>
      <c r="D1088" s="14" t="s">
        <v>0</v>
      </c>
      <c r="E1088" s="40">
        <v>1</v>
      </c>
      <c r="F1088" s="12">
        <f>E1088*C1088</f>
        <v>8.4480000000000004</v>
      </c>
      <c r="G1088" s="12">
        <f>F1088*(1-$G$2)</f>
        <v>8.4480000000000004</v>
      </c>
      <c r="H1088" s="11"/>
    </row>
    <row r="1089" spans="1:8" x14ac:dyDescent="0.25">
      <c r="A1089" s="14">
        <v>655093</v>
      </c>
      <c r="B1089" s="25" t="s">
        <v>1620</v>
      </c>
      <c r="C1089" s="35">
        <v>9.06</v>
      </c>
      <c r="D1089" s="14" t="s">
        <v>0</v>
      </c>
      <c r="E1089" s="40">
        <v>1</v>
      </c>
      <c r="F1089" s="12">
        <f>E1089*C1089</f>
        <v>9.06</v>
      </c>
      <c r="G1089" s="12">
        <f>F1089*(1-$G$2)</f>
        <v>9.06</v>
      </c>
      <c r="H1089" s="11"/>
    </row>
    <row r="1090" spans="1:8" x14ac:dyDescent="0.25">
      <c r="A1090" s="14">
        <v>655094</v>
      </c>
      <c r="B1090" s="25" t="s">
        <v>1619</v>
      </c>
      <c r="C1090" s="35">
        <v>9.48</v>
      </c>
      <c r="D1090" s="14" t="s">
        <v>0</v>
      </c>
      <c r="E1090" s="40">
        <v>1</v>
      </c>
      <c r="F1090" s="12">
        <f>E1090*C1090</f>
        <v>9.48</v>
      </c>
      <c r="G1090" s="12">
        <f>F1090*(1-$G$2)</f>
        <v>9.48</v>
      </c>
      <c r="H1090" s="11"/>
    </row>
    <row r="1091" spans="1:8" x14ac:dyDescent="0.25">
      <c r="A1091" s="14">
        <v>655095</v>
      </c>
      <c r="B1091" s="25" t="s">
        <v>1618</v>
      </c>
      <c r="C1091" s="35">
        <v>4.4400000000000004</v>
      </c>
      <c r="D1091" s="14" t="s">
        <v>0</v>
      </c>
      <c r="E1091" s="40">
        <v>1</v>
      </c>
      <c r="F1091" s="12">
        <f>E1091*C1091</f>
        <v>4.4400000000000004</v>
      </c>
      <c r="G1091" s="12">
        <f>F1091*(1-$G$2)</f>
        <v>4.4400000000000004</v>
      </c>
      <c r="H1091" s="11"/>
    </row>
    <row r="1092" spans="1:8" x14ac:dyDescent="0.25">
      <c r="A1092" s="14">
        <v>655096</v>
      </c>
      <c r="B1092" s="25" t="s">
        <v>1617</v>
      </c>
      <c r="C1092" s="35">
        <v>4.68</v>
      </c>
      <c r="D1092" s="14" t="s">
        <v>0</v>
      </c>
      <c r="E1092" s="40">
        <v>1</v>
      </c>
      <c r="F1092" s="12">
        <f>E1092*C1092</f>
        <v>4.68</v>
      </c>
      <c r="G1092" s="12">
        <f>F1092*(1-$G$2)</f>
        <v>4.68</v>
      </c>
      <c r="H1092" s="11"/>
    </row>
    <row r="1093" spans="1:8" x14ac:dyDescent="0.25">
      <c r="A1093" s="14">
        <v>655097</v>
      </c>
      <c r="B1093" s="25" t="s">
        <v>1616</v>
      </c>
      <c r="C1093" s="35">
        <v>36.671999999999997</v>
      </c>
      <c r="D1093" s="14" t="s">
        <v>0</v>
      </c>
      <c r="E1093" s="40">
        <v>1</v>
      </c>
      <c r="F1093" s="12">
        <f>E1093*C1093</f>
        <v>36.671999999999997</v>
      </c>
      <c r="G1093" s="12">
        <f>F1093*(1-$G$2)</f>
        <v>36.671999999999997</v>
      </c>
      <c r="H1093" s="11"/>
    </row>
    <row r="1094" spans="1:8" x14ac:dyDescent="0.25">
      <c r="A1094" s="14">
        <v>655098</v>
      </c>
      <c r="B1094" s="25" t="s">
        <v>1615</v>
      </c>
      <c r="C1094" s="35">
        <v>36.671999999999997</v>
      </c>
      <c r="D1094" s="14" t="s">
        <v>0</v>
      </c>
      <c r="E1094" s="40">
        <v>1</v>
      </c>
      <c r="F1094" s="12">
        <f>E1094*C1094</f>
        <v>36.671999999999997</v>
      </c>
      <c r="G1094" s="12">
        <f>F1094*(1-$G$2)</f>
        <v>36.671999999999997</v>
      </c>
      <c r="H1094" s="11"/>
    </row>
    <row r="1095" spans="1:8" x14ac:dyDescent="0.25">
      <c r="A1095" s="14">
        <v>655099</v>
      </c>
      <c r="B1095" s="25" t="s">
        <v>1614</v>
      </c>
      <c r="C1095" s="35">
        <v>26.448</v>
      </c>
      <c r="D1095" s="14" t="s">
        <v>0</v>
      </c>
      <c r="E1095" s="40">
        <v>1</v>
      </c>
      <c r="F1095" s="12">
        <f>E1095*C1095</f>
        <v>26.448</v>
      </c>
      <c r="G1095" s="12">
        <f>F1095*(1-$G$2)</f>
        <v>26.448</v>
      </c>
      <c r="H1095" s="11"/>
    </row>
    <row r="1096" spans="1:8" x14ac:dyDescent="0.25">
      <c r="A1096" s="14">
        <v>655100</v>
      </c>
      <c r="B1096" s="25" t="s">
        <v>1613</v>
      </c>
      <c r="C1096" s="35">
        <v>36.671999999999997</v>
      </c>
      <c r="D1096" s="14" t="s">
        <v>0</v>
      </c>
      <c r="E1096" s="40">
        <v>1</v>
      </c>
      <c r="F1096" s="12">
        <f>E1096*C1096</f>
        <v>36.671999999999997</v>
      </c>
      <c r="G1096" s="12">
        <f>F1096*(1-$G$2)</f>
        <v>36.671999999999997</v>
      </c>
      <c r="H1096" s="11"/>
    </row>
    <row r="1097" spans="1:8" x14ac:dyDescent="0.25">
      <c r="A1097" s="14">
        <v>655101</v>
      </c>
      <c r="B1097" s="25" t="s">
        <v>1612</v>
      </c>
      <c r="C1097" s="35">
        <v>36.671999999999997</v>
      </c>
      <c r="D1097" s="14" t="s">
        <v>0</v>
      </c>
      <c r="E1097" s="40">
        <v>1</v>
      </c>
      <c r="F1097" s="12">
        <f>E1097*C1097</f>
        <v>36.671999999999997</v>
      </c>
      <c r="G1097" s="12">
        <f>F1097*(1-$G$2)</f>
        <v>36.671999999999997</v>
      </c>
      <c r="H1097" s="11"/>
    </row>
    <row r="1098" spans="1:8" x14ac:dyDescent="0.25">
      <c r="A1098" s="14">
        <v>655102</v>
      </c>
      <c r="B1098" s="25" t="s">
        <v>1611</v>
      </c>
      <c r="C1098" s="35">
        <v>26.448</v>
      </c>
      <c r="D1098" s="14" t="s">
        <v>0</v>
      </c>
      <c r="E1098" s="40">
        <v>1</v>
      </c>
      <c r="F1098" s="12">
        <f>E1098*C1098</f>
        <v>26.448</v>
      </c>
      <c r="G1098" s="12">
        <f>F1098*(1-$G$2)</f>
        <v>26.448</v>
      </c>
      <c r="H1098" s="11"/>
    </row>
    <row r="1099" spans="1:8" x14ac:dyDescent="0.25">
      <c r="A1099" s="14">
        <v>655103</v>
      </c>
      <c r="B1099" s="25" t="s">
        <v>1610</v>
      </c>
      <c r="C1099" s="35">
        <v>24.499200000000002</v>
      </c>
      <c r="D1099" s="14" t="s">
        <v>0</v>
      </c>
      <c r="E1099" s="40">
        <v>1</v>
      </c>
      <c r="F1099" s="12">
        <f>E1099*C1099</f>
        <v>24.499200000000002</v>
      </c>
      <c r="G1099" s="12">
        <f>F1099*(1-$G$2)</f>
        <v>24.499200000000002</v>
      </c>
      <c r="H1099" s="11"/>
    </row>
    <row r="1100" spans="1:8" x14ac:dyDescent="0.25">
      <c r="A1100" s="14">
        <v>655105</v>
      </c>
      <c r="B1100" s="25" t="s">
        <v>1609</v>
      </c>
      <c r="C1100" s="35">
        <v>4.4279999999999999</v>
      </c>
      <c r="D1100" s="14" t="s">
        <v>0</v>
      </c>
      <c r="E1100" s="40">
        <v>1</v>
      </c>
      <c r="F1100" s="12">
        <f>E1100*C1100</f>
        <v>4.4279999999999999</v>
      </c>
      <c r="G1100" s="12">
        <f>F1100*(1-$G$2)</f>
        <v>4.4279999999999999</v>
      </c>
      <c r="H1100" s="11"/>
    </row>
    <row r="1101" spans="1:8" x14ac:dyDescent="0.25">
      <c r="A1101" s="14">
        <v>655106</v>
      </c>
      <c r="B1101" s="25" t="s">
        <v>1608</v>
      </c>
      <c r="C1101" s="35">
        <v>4.4279999999999999</v>
      </c>
      <c r="D1101" s="14" t="s">
        <v>0</v>
      </c>
      <c r="E1101" s="40">
        <v>1</v>
      </c>
      <c r="F1101" s="12">
        <f>E1101*C1101</f>
        <v>4.4279999999999999</v>
      </c>
      <c r="G1101" s="12">
        <f>F1101*(1-$G$2)</f>
        <v>4.4279999999999999</v>
      </c>
      <c r="H1101" s="11"/>
    </row>
    <row r="1102" spans="1:8" x14ac:dyDescent="0.25">
      <c r="A1102" s="14">
        <v>655110</v>
      </c>
      <c r="B1102" s="25" t="s">
        <v>1607</v>
      </c>
      <c r="C1102" s="35">
        <v>1.444</v>
      </c>
      <c r="D1102" s="14" t="s">
        <v>1478</v>
      </c>
      <c r="E1102" s="40">
        <v>1</v>
      </c>
      <c r="F1102" s="12">
        <f>E1102*C1102</f>
        <v>1.444</v>
      </c>
      <c r="G1102" s="12">
        <f>F1102*(1-$G$2)</f>
        <v>1.444</v>
      </c>
      <c r="H1102" s="11"/>
    </row>
    <row r="1103" spans="1:8" x14ac:dyDescent="0.25">
      <c r="A1103" s="14">
        <v>655111</v>
      </c>
      <c r="B1103" s="25" t="s">
        <v>1606</v>
      </c>
      <c r="C1103" s="35">
        <v>0.96199999999999997</v>
      </c>
      <c r="D1103" s="14" t="s">
        <v>1478</v>
      </c>
      <c r="E1103" s="40">
        <v>1</v>
      </c>
      <c r="F1103" s="12">
        <f>E1103*C1103</f>
        <v>0.96199999999999997</v>
      </c>
      <c r="G1103" s="12">
        <f>F1103*(1-$G$2)</f>
        <v>0.96199999999999997</v>
      </c>
      <c r="H1103" s="11"/>
    </row>
    <row r="1104" spans="1:8" x14ac:dyDescent="0.25">
      <c r="A1104" s="14">
        <v>655112</v>
      </c>
      <c r="B1104" s="25" t="s">
        <v>1605</v>
      </c>
      <c r="C1104" s="35">
        <v>216.64</v>
      </c>
      <c r="D1104" s="14" t="s">
        <v>0</v>
      </c>
      <c r="E1104" s="40">
        <v>1</v>
      </c>
      <c r="F1104" s="12">
        <f>E1104*C1104</f>
        <v>216.64</v>
      </c>
      <c r="G1104" s="12">
        <f>F1104*(1-$G$2)</f>
        <v>216.64</v>
      </c>
      <c r="H1104" s="11"/>
    </row>
    <row r="1105" spans="1:8" x14ac:dyDescent="0.25">
      <c r="A1105" s="14">
        <v>655113</v>
      </c>
      <c r="B1105" s="25" t="s">
        <v>1604</v>
      </c>
      <c r="C1105" s="35">
        <v>144.36000000000001</v>
      </c>
      <c r="D1105" s="14" t="s">
        <v>0</v>
      </c>
      <c r="E1105" s="40">
        <v>1</v>
      </c>
      <c r="F1105" s="12">
        <f>E1105*C1105</f>
        <v>144.36000000000001</v>
      </c>
      <c r="G1105" s="12">
        <f>F1105*(1-$G$2)</f>
        <v>144.36000000000001</v>
      </c>
      <c r="H1105" s="11"/>
    </row>
    <row r="1106" spans="1:8" x14ac:dyDescent="0.25">
      <c r="A1106" s="14">
        <v>655117</v>
      </c>
      <c r="B1106" s="25" t="s">
        <v>1603</v>
      </c>
      <c r="C1106" s="35">
        <v>14.4</v>
      </c>
      <c r="D1106" s="14" t="s">
        <v>0</v>
      </c>
      <c r="E1106" s="40">
        <v>1</v>
      </c>
      <c r="F1106" s="12">
        <f>E1106*C1106</f>
        <v>14.4</v>
      </c>
      <c r="G1106" s="12">
        <f>F1106*(1-$G$2)</f>
        <v>14.4</v>
      </c>
      <c r="H1106" s="11"/>
    </row>
    <row r="1107" spans="1:8" x14ac:dyDescent="0.25">
      <c r="A1107" s="14">
        <v>655118</v>
      </c>
      <c r="B1107" s="25" t="s">
        <v>1602</v>
      </c>
      <c r="C1107" s="35">
        <v>5.9880000000000004</v>
      </c>
      <c r="D1107" s="14" t="s">
        <v>0</v>
      </c>
      <c r="E1107" s="40">
        <v>1</v>
      </c>
      <c r="F1107" s="12">
        <f>E1107*C1107</f>
        <v>5.9880000000000004</v>
      </c>
      <c r="G1107" s="12">
        <f>F1107*(1-$G$2)</f>
        <v>5.9880000000000004</v>
      </c>
      <c r="H1107" s="11"/>
    </row>
    <row r="1108" spans="1:8" x14ac:dyDescent="0.25">
      <c r="A1108" s="14">
        <v>655120</v>
      </c>
      <c r="B1108" s="25" t="s">
        <v>1601</v>
      </c>
      <c r="C1108" s="35">
        <v>12.5892</v>
      </c>
      <c r="D1108" s="14" t="s">
        <v>0</v>
      </c>
      <c r="E1108" s="40">
        <v>1</v>
      </c>
      <c r="F1108" s="12">
        <f>E1108*C1108</f>
        <v>12.5892</v>
      </c>
      <c r="G1108" s="12">
        <f>F1108*(1-$G$2)</f>
        <v>12.5892</v>
      </c>
      <c r="H1108" s="11"/>
    </row>
    <row r="1109" spans="1:8" x14ac:dyDescent="0.25">
      <c r="A1109" s="14">
        <v>655121</v>
      </c>
      <c r="B1109" s="25" t="s">
        <v>1600</v>
      </c>
      <c r="C1109" s="35">
        <v>12.5892</v>
      </c>
      <c r="D1109" s="14" t="s">
        <v>0</v>
      </c>
      <c r="E1109" s="40">
        <v>1</v>
      </c>
      <c r="F1109" s="12">
        <f>E1109*C1109</f>
        <v>12.5892</v>
      </c>
      <c r="G1109" s="12">
        <f>F1109*(1-$G$2)</f>
        <v>12.5892</v>
      </c>
      <c r="H1109" s="11"/>
    </row>
    <row r="1110" spans="1:8" x14ac:dyDescent="0.25">
      <c r="A1110" s="14">
        <v>655122</v>
      </c>
      <c r="B1110" s="25" t="s">
        <v>1599</v>
      </c>
      <c r="C1110" s="35">
        <v>14.631599999999999</v>
      </c>
      <c r="D1110" s="14" t="s">
        <v>0</v>
      </c>
      <c r="E1110" s="40">
        <v>1</v>
      </c>
      <c r="F1110" s="12">
        <f>E1110*C1110</f>
        <v>14.631599999999999</v>
      </c>
      <c r="G1110" s="12">
        <f>F1110*(1-$G$2)</f>
        <v>14.631599999999999</v>
      </c>
      <c r="H1110" s="11"/>
    </row>
    <row r="1111" spans="1:8" x14ac:dyDescent="0.25">
      <c r="A1111" s="14">
        <v>655123</v>
      </c>
      <c r="B1111" s="25" t="s">
        <v>1598</v>
      </c>
      <c r="C1111" s="35">
        <v>17.693999999999999</v>
      </c>
      <c r="D1111" s="14" t="s">
        <v>0</v>
      </c>
      <c r="E1111" s="40">
        <v>1</v>
      </c>
      <c r="F1111" s="12">
        <f>E1111*C1111</f>
        <v>17.693999999999999</v>
      </c>
      <c r="G1111" s="12">
        <f>F1111*(1-$G$2)</f>
        <v>17.693999999999999</v>
      </c>
      <c r="H1111" s="11"/>
    </row>
    <row r="1112" spans="1:8" x14ac:dyDescent="0.25">
      <c r="A1112" s="14">
        <v>655124</v>
      </c>
      <c r="B1112" s="25" t="s">
        <v>1597</v>
      </c>
      <c r="C1112" s="35">
        <v>17.693999999999999</v>
      </c>
      <c r="D1112" s="14" t="s">
        <v>0</v>
      </c>
      <c r="E1112" s="40">
        <v>1</v>
      </c>
      <c r="F1112" s="12">
        <f>E1112*C1112</f>
        <v>17.693999999999999</v>
      </c>
      <c r="G1112" s="12">
        <f>F1112*(1-$G$2)</f>
        <v>17.693999999999999</v>
      </c>
      <c r="H1112" s="11"/>
    </row>
    <row r="1113" spans="1:8" x14ac:dyDescent="0.25">
      <c r="A1113" s="14">
        <v>655125</v>
      </c>
      <c r="B1113" s="25" t="s">
        <v>1596</v>
      </c>
      <c r="C1113" s="35">
        <v>2.3820000000000001</v>
      </c>
      <c r="D1113" s="14" t="s">
        <v>0</v>
      </c>
      <c r="E1113" s="40">
        <v>1</v>
      </c>
      <c r="F1113" s="12">
        <f>E1113*C1113</f>
        <v>2.3820000000000001</v>
      </c>
      <c r="G1113" s="12">
        <f>F1113*(1-$G$2)</f>
        <v>2.3820000000000001</v>
      </c>
      <c r="H1113" s="11"/>
    </row>
    <row r="1114" spans="1:8" x14ac:dyDescent="0.25">
      <c r="A1114" s="14">
        <v>655126</v>
      </c>
      <c r="B1114" s="25" t="s">
        <v>1595</v>
      </c>
      <c r="C1114" s="35">
        <v>14.631599999999999</v>
      </c>
      <c r="D1114" s="14" t="s">
        <v>0</v>
      </c>
      <c r="E1114" s="40">
        <v>1</v>
      </c>
      <c r="F1114" s="12">
        <f>E1114*C1114</f>
        <v>14.631599999999999</v>
      </c>
      <c r="G1114" s="12">
        <f>F1114*(1-$G$2)</f>
        <v>14.631599999999999</v>
      </c>
      <c r="H1114" s="11"/>
    </row>
    <row r="1115" spans="1:8" x14ac:dyDescent="0.25">
      <c r="A1115" s="14">
        <v>655127</v>
      </c>
      <c r="B1115" s="25" t="s">
        <v>1594</v>
      </c>
      <c r="C1115" s="35">
        <v>12.5892</v>
      </c>
      <c r="D1115" s="14" t="s">
        <v>0</v>
      </c>
      <c r="E1115" s="40">
        <v>1</v>
      </c>
      <c r="F1115" s="12">
        <f>E1115*C1115</f>
        <v>12.5892</v>
      </c>
      <c r="G1115" s="12">
        <f>F1115*(1-$G$2)</f>
        <v>12.5892</v>
      </c>
      <c r="H1115" s="11"/>
    </row>
    <row r="1116" spans="1:8" x14ac:dyDescent="0.25">
      <c r="A1116" s="14">
        <v>655128</v>
      </c>
      <c r="B1116" s="25" t="s">
        <v>1593</v>
      </c>
      <c r="C1116" s="35">
        <v>14.631599999999999</v>
      </c>
      <c r="D1116" s="14" t="s">
        <v>0</v>
      </c>
      <c r="E1116" s="40">
        <v>1</v>
      </c>
      <c r="F1116" s="12">
        <f>E1116*C1116</f>
        <v>14.631599999999999</v>
      </c>
      <c r="G1116" s="12">
        <f>F1116*(1-$G$2)</f>
        <v>14.631599999999999</v>
      </c>
      <c r="H1116" s="11"/>
    </row>
    <row r="1117" spans="1:8" x14ac:dyDescent="0.25">
      <c r="A1117" s="14">
        <v>655129</v>
      </c>
      <c r="B1117" s="25" t="s">
        <v>1592</v>
      </c>
      <c r="C1117" s="35">
        <v>17.693999999999999</v>
      </c>
      <c r="D1117" s="14" t="s">
        <v>0</v>
      </c>
      <c r="E1117" s="40">
        <v>1</v>
      </c>
      <c r="F1117" s="12">
        <f>E1117*C1117</f>
        <v>17.693999999999999</v>
      </c>
      <c r="G1117" s="12">
        <f>F1117*(1-$G$2)</f>
        <v>17.693999999999999</v>
      </c>
      <c r="H1117" s="11"/>
    </row>
    <row r="1118" spans="1:8" x14ac:dyDescent="0.25">
      <c r="A1118" s="14">
        <v>655130</v>
      </c>
      <c r="B1118" s="25" t="s">
        <v>1591</v>
      </c>
      <c r="C1118" s="35">
        <v>20.756399999999999</v>
      </c>
      <c r="D1118" s="14" t="s">
        <v>0</v>
      </c>
      <c r="E1118" s="40">
        <v>1</v>
      </c>
      <c r="F1118" s="12">
        <f>E1118*C1118</f>
        <v>20.756399999999999</v>
      </c>
      <c r="G1118" s="12">
        <f>F1118*(1-$G$2)</f>
        <v>20.756399999999999</v>
      </c>
      <c r="H1118" s="11"/>
    </row>
    <row r="1119" spans="1:8" x14ac:dyDescent="0.25">
      <c r="A1119" s="14">
        <v>655131</v>
      </c>
      <c r="B1119" s="25" t="s">
        <v>1590</v>
      </c>
      <c r="C1119" s="35">
        <v>20.756399999999999</v>
      </c>
      <c r="D1119" s="14" t="s">
        <v>0</v>
      </c>
      <c r="E1119" s="40">
        <v>1</v>
      </c>
      <c r="F1119" s="12">
        <f>E1119*C1119</f>
        <v>20.756399999999999</v>
      </c>
      <c r="G1119" s="12">
        <f>F1119*(1-$G$2)</f>
        <v>20.756399999999999</v>
      </c>
      <c r="H1119" s="11"/>
    </row>
    <row r="1120" spans="1:8" x14ac:dyDescent="0.25">
      <c r="A1120" s="14">
        <v>655132</v>
      </c>
      <c r="B1120" s="25" t="s">
        <v>1589</v>
      </c>
      <c r="C1120" s="35">
        <v>17.693999999999999</v>
      </c>
      <c r="D1120" s="14" t="s">
        <v>0</v>
      </c>
      <c r="E1120" s="40">
        <v>1</v>
      </c>
      <c r="F1120" s="12">
        <f>E1120*C1120</f>
        <v>17.693999999999999</v>
      </c>
      <c r="G1120" s="12">
        <f>F1120*(1-$G$2)</f>
        <v>17.693999999999999</v>
      </c>
      <c r="H1120" s="11"/>
    </row>
    <row r="1121" spans="1:8" x14ac:dyDescent="0.25">
      <c r="A1121" s="14">
        <v>655133</v>
      </c>
      <c r="B1121" s="25" t="s">
        <v>1588</v>
      </c>
      <c r="C1121" s="35">
        <v>17.693999999999999</v>
      </c>
      <c r="D1121" s="14" t="s">
        <v>0</v>
      </c>
      <c r="E1121" s="40">
        <v>1</v>
      </c>
      <c r="F1121" s="12">
        <f>E1121*C1121</f>
        <v>17.693999999999999</v>
      </c>
      <c r="G1121" s="12">
        <f>F1121*(1-$G$2)</f>
        <v>17.693999999999999</v>
      </c>
      <c r="H1121" s="11"/>
    </row>
    <row r="1122" spans="1:8" x14ac:dyDescent="0.25">
      <c r="A1122" s="14">
        <v>655135</v>
      </c>
      <c r="B1122" s="25" t="s">
        <v>1587</v>
      </c>
      <c r="C1122" s="35">
        <v>20.756399999999999</v>
      </c>
      <c r="D1122" s="14" t="s">
        <v>0</v>
      </c>
      <c r="E1122" s="40">
        <v>1</v>
      </c>
      <c r="F1122" s="12">
        <f>E1122*C1122</f>
        <v>20.756399999999999</v>
      </c>
      <c r="G1122" s="12">
        <f>F1122*(1-$G$2)</f>
        <v>20.756399999999999</v>
      </c>
      <c r="H1122" s="11"/>
    </row>
    <row r="1123" spans="1:8" x14ac:dyDescent="0.25">
      <c r="A1123" s="14">
        <v>655136</v>
      </c>
      <c r="B1123" s="25" t="s">
        <v>1586</v>
      </c>
      <c r="C1123" s="35">
        <v>20.756399999999999</v>
      </c>
      <c r="D1123" s="14" t="s">
        <v>0</v>
      </c>
      <c r="E1123" s="40">
        <v>1</v>
      </c>
      <c r="F1123" s="12">
        <f>E1123*C1123</f>
        <v>20.756399999999999</v>
      </c>
      <c r="G1123" s="12">
        <f>F1123*(1-$G$2)</f>
        <v>20.756399999999999</v>
      </c>
      <c r="H1123" s="11"/>
    </row>
    <row r="1124" spans="1:8" x14ac:dyDescent="0.25">
      <c r="A1124" s="14">
        <v>655137</v>
      </c>
      <c r="B1124" s="25" t="s">
        <v>1585</v>
      </c>
      <c r="C1124" s="35">
        <v>37.768799999999999</v>
      </c>
      <c r="D1124" s="14" t="s">
        <v>0</v>
      </c>
      <c r="E1124" s="40">
        <v>1</v>
      </c>
      <c r="F1124" s="12">
        <f>E1124*C1124</f>
        <v>37.768799999999999</v>
      </c>
      <c r="G1124" s="12">
        <f>F1124*(1-$G$2)</f>
        <v>37.768799999999999</v>
      </c>
      <c r="H1124" s="11"/>
    </row>
    <row r="1125" spans="1:8" x14ac:dyDescent="0.25">
      <c r="A1125" s="14">
        <v>655140</v>
      </c>
      <c r="B1125" s="25" t="s">
        <v>1484</v>
      </c>
      <c r="C1125" s="35">
        <v>28.11</v>
      </c>
      <c r="D1125" s="14" t="s">
        <v>0</v>
      </c>
      <c r="E1125" s="40">
        <v>1</v>
      </c>
      <c r="F1125" s="12">
        <f>E1125*C1125</f>
        <v>28.11</v>
      </c>
      <c r="G1125" s="12">
        <f>F1125*(1-$G$2)</f>
        <v>28.11</v>
      </c>
      <c r="H1125" s="11"/>
    </row>
    <row r="1126" spans="1:8" x14ac:dyDescent="0.25">
      <c r="A1126" s="14">
        <v>655141</v>
      </c>
      <c r="B1126" s="25" t="s">
        <v>1584</v>
      </c>
      <c r="C1126" s="35">
        <v>14.290800000000001</v>
      </c>
      <c r="D1126" s="14" t="s">
        <v>0</v>
      </c>
      <c r="E1126" s="40">
        <v>1</v>
      </c>
      <c r="F1126" s="12">
        <f>E1126*C1126</f>
        <v>14.290800000000001</v>
      </c>
      <c r="G1126" s="12">
        <f>F1126*(1-$G$2)</f>
        <v>14.290800000000001</v>
      </c>
      <c r="H1126" s="11"/>
    </row>
    <row r="1127" spans="1:8" x14ac:dyDescent="0.25">
      <c r="A1127" s="14">
        <v>655142</v>
      </c>
      <c r="B1127" s="25" t="s">
        <v>1583</v>
      </c>
      <c r="C1127" s="35">
        <v>0.43559999999999999</v>
      </c>
      <c r="D1127" s="14" t="s">
        <v>0</v>
      </c>
      <c r="E1127" s="40">
        <v>1</v>
      </c>
      <c r="F1127" s="12">
        <f>E1127*C1127</f>
        <v>0.43559999999999999</v>
      </c>
      <c r="G1127" s="12">
        <f>F1127*(1-$G$2)</f>
        <v>0.43559999999999999</v>
      </c>
      <c r="H1127" s="11"/>
    </row>
    <row r="1128" spans="1:8" x14ac:dyDescent="0.25">
      <c r="A1128" s="14">
        <v>655143</v>
      </c>
      <c r="B1128" s="25" t="s">
        <v>1582</v>
      </c>
      <c r="C1128" s="35">
        <v>0.68039999999999989</v>
      </c>
      <c r="D1128" s="14" t="s">
        <v>0</v>
      </c>
      <c r="E1128" s="40">
        <v>1</v>
      </c>
      <c r="F1128" s="12">
        <f>E1128*C1128</f>
        <v>0.68039999999999989</v>
      </c>
      <c r="G1128" s="12">
        <f>F1128*(1-$G$2)</f>
        <v>0.68039999999999989</v>
      </c>
      <c r="H1128" s="11"/>
    </row>
    <row r="1129" spans="1:8" x14ac:dyDescent="0.25">
      <c r="A1129" s="14">
        <v>655144</v>
      </c>
      <c r="B1129" s="25" t="s">
        <v>1581</v>
      </c>
      <c r="C1129" s="35">
        <v>1.08</v>
      </c>
      <c r="D1129" s="14" t="s">
        <v>0</v>
      </c>
      <c r="E1129" s="40">
        <v>1</v>
      </c>
      <c r="F1129" s="12">
        <f>E1129*C1129</f>
        <v>1.08</v>
      </c>
      <c r="G1129" s="12">
        <f>F1129*(1-$G$2)</f>
        <v>1.08</v>
      </c>
      <c r="H1129" s="11"/>
    </row>
    <row r="1130" spans="1:8" x14ac:dyDescent="0.25">
      <c r="A1130" s="14">
        <v>655145</v>
      </c>
      <c r="B1130" s="25" t="s">
        <v>1580</v>
      </c>
      <c r="C1130" s="35">
        <v>1.94</v>
      </c>
      <c r="D1130" s="14" t="s">
        <v>0</v>
      </c>
      <c r="E1130" s="40">
        <v>1</v>
      </c>
      <c r="F1130" s="12">
        <f>E1130*C1130</f>
        <v>1.94</v>
      </c>
      <c r="G1130" s="12">
        <f>F1130*(1-$G$2)</f>
        <v>1.94</v>
      </c>
      <c r="H1130" s="11"/>
    </row>
    <row r="1131" spans="1:8" x14ac:dyDescent="0.25">
      <c r="A1131" s="14">
        <v>655146</v>
      </c>
      <c r="B1131" s="25" t="s">
        <v>1579</v>
      </c>
      <c r="C1131" s="35">
        <v>0.25800000000000001</v>
      </c>
      <c r="D1131" s="14" t="s">
        <v>0</v>
      </c>
      <c r="E1131" s="40">
        <v>1</v>
      </c>
      <c r="F1131" s="12">
        <f>E1131*C1131</f>
        <v>0.25800000000000001</v>
      </c>
      <c r="G1131" s="12">
        <f>F1131*(1-$G$2)</f>
        <v>0.25800000000000001</v>
      </c>
      <c r="H1131" s="11"/>
    </row>
    <row r="1132" spans="1:8" x14ac:dyDescent="0.25">
      <c r="A1132" s="14">
        <v>655147</v>
      </c>
      <c r="B1132" s="25" t="s">
        <v>1578</v>
      </c>
      <c r="C1132" s="35">
        <v>0.24479999999999999</v>
      </c>
      <c r="D1132" s="14" t="s">
        <v>0</v>
      </c>
      <c r="E1132" s="40">
        <v>1</v>
      </c>
      <c r="F1132" s="12">
        <f>E1132*C1132</f>
        <v>0.24479999999999999</v>
      </c>
      <c r="G1132" s="12">
        <f>F1132*(1-$G$2)</f>
        <v>0.24479999999999999</v>
      </c>
      <c r="H1132" s="11"/>
    </row>
    <row r="1133" spans="1:8" x14ac:dyDescent="0.25">
      <c r="A1133" s="14">
        <v>655148</v>
      </c>
      <c r="B1133" s="25" t="s">
        <v>1577</v>
      </c>
      <c r="C1133" s="35">
        <v>21.776399999999999</v>
      </c>
      <c r="D1133" s="14" t="s">
        <v>0</v>
      </c>
      <c r="E1133" s="40">
        <v>1</v>
      </c>
      <c r="F1133" s="12">
        <f>E1133*C1133</f>
        <v>21.776399999999999</v>
      </c>
      <c r="G1133" s="12">
        <f>F1133*(1-$G$2)</f>
        <v>21.776399999999999</v>
      </c>
      <c r="H1133" s="11"/>
    </row>
    <row r="1134" spans="1:8" x14ac:dyDescent="0.25">
      <c r="A1134" s="14">
        <v>655149</v>
      </c>
      <c r="B1134" s="25" t="s">
        <v>1576</v>
      </c>
      <c r="C1134" s="35">
        <v>27.204000000000001</v>
      </c>
      <c r="D1134" s="14" t="s">
        <v>0</v>
      </c>
      <c r="E1134" s="40">
        <v>1</v>
      </c>
      <c r="F1134" s="12">
        <f>E1134*C1134</f>
        <v>27.204000000000001</v>
      </c>
      <c r="G1134" s="12">
        <f>F1134*(1-$G$2)</f>
        <v>27.204000000000001</v>
      </c>
      <c r="H1134" s="11"/>
    </row>
    <row r="1135" spans="1:8" x14ac:dyDescent="0.25">
      <c r="A1135" s="14">
        <v>655150</v>
      </c>
      <c r="B1135" s="25" t="s">
        <v>1575</v>
      </c>
      <c r="C1135" s="35">
        <v>22.456799999999998</v>
      </c>
      <c r="D1135" s="14" t="s">
        <v>0</v>
      </c>
      <c r="E1135" s="40">
        <v>1</v>
      </c>
      <c r="F1135" s="12">
        <f>E1135*C1135</f>
        <v>22.456799999999998</v>
      </c>
      <c r="G1135" s="12">
        <f>F1135*(1-$G$2)</f>
        <v>22.456799999999998</v>
      </c>
      <c r="H1135" s="11"/>
    </row>
    <row r="1136" spans="1:8" x14ac:dyDescent="0.25">
      <c r="A1136" s="14">
        <v>655151</v>
      </c>
      <c r="B1136" s="25" t="s">
        <v>1574</v>
      </c>
      <c r="C1136" s="35">
        <v>23.8188</v>
      </c>
      <c r="D1136" s="14" t="s">
        <v>0</v>
      </c>
      <c r="E1136" s="40">
        <v>1</v>
      </c>
      <c r="F1136" s="12">
        <f>E1136*C1136</f>
        <v>23.8188</v>
      </c>
      <c r="G1136" s="12">
        <f>F1136*(1-$G$2)</f>
        <v>23.8188</v>
      </c>
      <c r="H1136" s="11"/>
    </row>
    <row r="1137" spans="1:8" x14ac:dyDescent="0.25">
      <c r="A1137" s="14">
        <v>655165</v>
      </c>
      <c r="B1137" s="25" t="s">
        <v>1573</v>
      </c>
      <c r="C1137" s="35">
        <v>10.83</v>
      </c>
      <c r="D1137" s="14" t="s">
        <v>0</v>
      </c>
      <c r="E1137" s="40">
        <v>1</v>
      </c>
      <c r="F1137" s="12">
        <f>E1137*C1137</f>
        <v>10.83</v>
      </c>
      <c r="G1137" s="12">
        <f>F1137*(1-$G$2)</f>
        <v>10.83</v>
      </c>
      <c r="H1137" s="11"/>
    </row>
    <row r="1138" spans="1:8" x14ac:dyDescent="0.25">
      <c r="A1138" s="14">
        <v>655166</v>
      </c>
      <c r="B1138" s="25" t="s">
        <v>1572</v>
      </c>
      <c r="C1138" s="35">
        <v>15.58</v>
      </c>
      <c r="D1138" s="14" t="s">
        <v>0</v>
      </c>
      <c r="E1138" s="40">
        <v>1</v>
      </c>
      <c r="F1138" s="12">
        <f>E1138*C1138</f>
        <v>15.58</v>
      </c>
      <c r="G1138" s="12">
        <f>F1138*(1-$G$2)</f>
        <v>15.58</v>
      </c>
      <c r="H1138" s="11"/>
    </row>
    <row r="1139" spans="1:8" x14ac:dyDescent="0.25">
      <c r="A1139" s="14">
        <v>655167</v>
      </c>
      <c r="B1139" s="25" t="s">
        <v>1571</v>
      </c>
      <c r="C1139" s="35">
        <v>9.51</v>
      </c>
      <c r="D1139" s="14" t="s">
        <v>0</v>
      </c>
      <c r="E1139" s="40">
        <v>1</v>
      </c>
      <c r="F1139" s="12">
        <f>E1139*C1139</f>
        <v>9.51</v>
      </c>
      <c r="G1139" s="12">
        <f>F1139*(1-$G$2)</f>
        <v>9.51</v>
      </c>
      <c r="H1139" s="11"/>
    </row>
    <row r="1140" spans="1:8" x14ac:dyDescent="0.25">
      <c r="A1140" s="14">
        <v>655168</v>
      </c>
      <c r="B1140" s="25" t="s">
        <v>1570</v>
      </c>
      <c r="C1140" s="35">
        <v>12.86</v>
      </c>
      <c r="D1140" s="14" t="s">
        <v>0</v>
      </c>
      <c r="E1140" s="40">
        <v>1</v>
      </c>
      <c r="F1140" s="12">
        <f>E1140*C1140</f>
        <v>12.86</v>
      </c>
      <c r="G1140" s="12">
        <f>F1140*(1-$G$2)</f>
        <v>12.86</v>
      </c>
      <c r="H1140" s="11"/>
    </row>
    <row r="1141" spans="1:8" x14ac:dyDescent="0.25">
      <c r="A1141" s="14">
        <v>655169</v>
      </c>
      <c r="B1141" s="25" t="s">
        <v>1569</v>
      </c>
      <c r="C1141" s="35">
        <v>7.1459999999999999</v>
      </c>
      <c r="D1141" s="14" t="s">
        <v>0</v>
      </c>
      <c r="E1141" s="40">
        <v>1</v>
      </c>
      <c r="F1141" s="12">
        <f>E1141*C1141</f>
        <v>7.1459999999999999</v>
      </c>
      <c r="G1141" s="12">
        <f>F1141*(1-$G$2)</f>
        <v>7.1459999999999999</v>
      </c>
      <c r="H1141" s="11"/>
    </row>
    <row r="1142" spans="1:8" x14ac:dyDescent="0.25">
      <c r="A1142" s="14">
        <v>655170</v>
      </c>
      <c r="B1142" s="25" t="s">
        <v>1568</v>
      </c>
      <c r="C1142" s="35">
        <v>3.4032</v>
      </c>
      <c r="D1142" s="14" t="s">
        <v>0</v>
      </c>
      <c r="E1142" s="40">
        <v>1</v>
      </c>
      <c r="F1142" s="12">
        <f>E1142*C1142</f>
        <v>3.4032</v>
      </c>
      <c r="G1142" s="12">
        <f>F1142*(1-$G$2)</f>
        <v>3.4032</v>
      </c>
      <c r="H1142" s="11"/>
    </row>
    <row r="1143" spans="1:8" x14ac:dyDescent="0.25">
      <c r="A1143" s="14">
        <v>655171</v>
      </c>
      <c r="B1143" s="25" t="s">
        <v>1567</v>
      </c>
      <c r="C1143" s="35">
        <v>7.992</v>
      </c>
      <c r="D1143" s="14" t="s">
        <v>0</v>
      </c>
      <c r="E1143" s="40">
        <v>1</v>
      </c>
      <c r="F1143" s="12">
        <f>E1143*C1143</f>
        <v>7.992</v>
      </c>
      <c r="G1143" s="12">
        <f>F1143*(1-$G$2)</f>
        <v>7.992</v>
      </c>
      <c r="H1143" s="11"/>
    </row>
    <row r="1144" spans="1:8" x14ac:dyDescent="0.25">
      <c r="A1144" s="14">
        <v>655172</v>
      </c>
      <c r="B1144" s="25" t="s">
        <v>1566</v>
      </c>
      <c r="C1144" s="35">
        <v>5.58</v>
      </c>
      <c r="D1144" s="14" t="s">
        <v>0</v>
      </c>
      <c r="E1144" s="40">
        <v>1</v>
      </c>
      <c r="F1144" s="12">
        <f>E1144*C1144</f>
        <v>5.58</v>
      </c>
      <c r="G1144" s="12">
        <f>F1144*(1-$G$2)</f>
        <v>5.58</v>
      </c>
      <c r="H1144" s="11"/>
    </row>
    <row r="1145" spans="1:8" x14ac:dyDescent="0.25">
      <c r="A1145" s="14">
        <v>655173</v>
      </c>
      <c r="B1145" s="25" t="s">
        <v>1565</v>
      </c>
      <c r="C1145" s="35">
        <v>16.672800000000002</v>
      </c>
      <c r="D1145" s="14" t="s">
        <v>0</v>
      </c>
      <c r="E1145" s="40">
        <v>1</v>
      </c>
      <c r="F1145" s="12">
        <f>E1145*C1145</f>
        <v>16.672800000000002</v>
      </c>
      <c r="G1145" s="12">
        <f>F1145*(1-$G$2)</f>
        <v>16.672800000000002</v>
      </c>
      <c r="H1145" s="11"/>
    </row>
    <row r="1146" spans="1:8" x14ac:dyDescent="0.25">
      <c r="A1146" s="14">
        <v>655174</v>
      </c>
      <c r="B1146" s="25" t="s">
        <v>1564</v>
      </c>
      <c r="C1146" s="35">
        <v>7.52</v>
      </c>
      <c r="D1146" s="14" t="s">
        <v>0</v>
      </c>
      <c r="E1146" s="40">
        <v>1</v>
      </c>
      <c r="F1146" s="12">
        <f>E1146*C1146</f>
        <v>7.52</v>
      </c>
      <c r="G1146" s="12">
        <f>F1146*(1-$G$2)</f>
        <v>7.52</v>
      </c>
      <c r="H1146" s="11"/>
    </row>
    <row r="1147" spans="1:8" x14ac:dyDescent="0.25">
      <c r="A1147" s="14">
        <v>655175</v>
      </c>
      <c r="B1147" s="25" t="s">
        <v>1563</v>
      </c>
      <c r="C1147" s="35">
        <v>15.651599999999998</v>
      </c>
      <c r="D1147" s="14" t="s">
        <v>0</v>
      </c>
      <c r="E1147" s="40">
        <v>1</v>
      </c>
      <c r="F1147" s="12">
        <f>E1147*C1147</f>
        <v>15.651599999999998</v>
      </c>
      <c r="G1147" s="12">
        <f>F1147*(1-$G$2)</f>
        <v>15.651599999999998</v>
      </c>
      <c r="H1147" s="11"/>
    </row>
    <row r="1148" spans="1:8" x14ac:dyDescent="0.25">
      <c r="A1148" s="14">
        <v>655176</v>
      </c>
      <c r="B1148" s="25" t="s">
        <v>1297</v>
      </c>
      <c r="C1148" s="35">
        <v>2.86</v>
      </c>
      <c r="D1148" s="14" t="s">
        <v>0</v>
      </c>
      <c r="E1148" s="40">
        <v>1</v>
      </c>
      <c r="F1148" s="12">
        <f>E1148*C1148</f>
        <v>2.86</v>
      </c>
      <c r="G1148" s="12">
        <f>F1148*(1-$G$2)</f>
        <v>2.86</v>
      </c>
      <c r="H1148" s="11"/>
    </row>
    <row r="1149" spans="1:8" x14ac:dyDescent="0.25">
      <c r="A1149" s="14">
        <v>655177</v>
      </c>
      <c r="B1149" s="25" t="s">
        <v>1292</v>
      </c>
      <c r="C1149" s="35">
        <v>4.6100000000000003</v>
      </c>
      <c r="D1149" s="14" t="s">
        <v>0</v>
      </c>
      <c r="E1149" s="40">
        <v>1</v>
      </c>
      <c r="F1149" s="12">
        <f>E1149*C1149</f>
        <v>4.6100000000000003</v>
      </c>
      <c r="G1149" s="12">
        <f>F1149*(1-$G$2)</f>
        <v>4.6100000000000003</v>
      </c>
      <c r="H1149" s="11"/>
    </row>
    <row r="1150" spans="1:8" x14ac:dyDescent="0.25">
      <c r="A1150" s="14">
        <v>655178</v>
      </c>
      <c r="B1150" s="25" t="s">
        <v>1562</v>
      </c>
      <c r="C1150" s="35">
        <v>19.394399999999997</v>
      </c>
      <c r="D1150" s="14" t="s">
        <v>0</v>
      </c>
      <c r="E1150" s="40">
        <v>1</v>
      </c>
      <c r="F1150" s="12">
        <f>E1150*C1150</f>
        <v>19.394399999999997</v>
      </c>
      <c r="G1150" s="12">
        <f>F1150*(1-$G$2)</f>
        <v>19.394399999999997</v>
      </c>
      <c r="H1150" s="11"/>
    </row>
    <row r="1151" spans="1:8" x14ac:dyDescent="0.25">
      <c r="A1151" s="14">
        <v>655179</v>
      </c>
      <c r="B1151" s="25" t="s">
        <v>1282</v>
      </c>
      <c r="C1151" s="35">
        <v>7.52</v>
      </c>
      <c r="D1151" s="14" t="s">
        <v>0</v>
      </c>
      <c r="E1151" s="40">
        <v>1</v>
      </c>
      <c r="F1151" s="12">
        <f>E1151*C1151</f>
        <v>7.52</v>
      </c>
      <c r="G1151" s="12">
        <f>F1151*(1-$G$2)</f>
        <v>7.52</v>
      </c>
      <c r="H1151" s="11"/>
    </row>
    <row r="1152" spans="1:8" x14ac:dyDescent="0.25">
      <c r="A1152" s="14">
        <v>655180</v>
      </c>
      <c r="B1152" s="25" t="s">
        <v>1561</v>
      </c>
      <c r="C1152" s="35">
        <v>40.762799999999999</v>
      </c>
      <c r="D1152" s="14" t="s">
        <v>0</v>
      </c>
      <c r="E1152" s="40">
        <v>1</v>
      </c>
      <c r="F1152" s="12">
        <f>E1152*C1152</f>
        <v>40.762799999999999</v>
      </c>
      <c r="G1152" s="12">
        <f>F1152*(1-$G$2)</f>
        <v>40.762799999999999</v>
      </c>
      <c r="H1152" s="11"/>
    </row>
    <row r="1153" spans="1:8" x14ac:dyDescent="0.25">
      <c r="A1153" s="14">
        <v>655185</v>
      </c>
      <c r="B1153" s="25" t="s">
        <v>1560</v>
      </c>
      <c r="C1153" s="35">
        <v>19.803599999999999</v>
      </c>
      <c r="D1153" s="14" t="s">
        <v>0</v>
      </c>
      <c r="E1153" s="40">
        <v>1</v>
      </c>
      <c r="F1153" s="12">
        <f>E1153*C1153</f>
        <v>19.803599999999999</v>
      </c>
      <c r="G1153" s="12">
        <f>F1153*(1-$G$2)</f>
        <v>19.803599999999999</v>
      </c>
      <c r="H1153" s="11"/>
    </row>
    <row r="1154" spans="1:8" x14ac:dyDescent="0.25">
      <c r="A1154" s="14">
        <v>655186</v>
      </c>
      <c r="B1154" s="25" t="s">
        <v>1559</v>
      </c>
      <c r="C1154" s="35">
        <v>26.948399999999999</v>
      </c>
      <c r="D1154" s="14" t="s">
        <v>0</v>
      </c>
      <c r="E1154" s="40">
        <v>1</v>
      </c>
      <c r="F1154" s="12">
        <f>E1154*C1154</f>
        <v>26.948399999999999</v>
      </c>
      <c r="G1154" s="12">
        <f>F1154*(1-$G$2)</f>
        <v>26.948399999999999</v>
      </c>
      <c r="H1154" s="11"/>
    </row>
    <row r="1155" spans="1:8" x14ac:dyDescent="0.25">
      <c r="A1155" s="14">
        <v>655187</v>
      </c>
      <c r="B1155" s="25" t="s">
        <v>1558</v>
      </c>
      <c r="C1155" s="35">
        <v>58.933199999999999</v>
      </c>
      <c r="D1155" s="14" t="s">
        <v>0</v>
      </c>
      <c r="E1155" s="40">
        <v>1</v>
      </c>
      <c r="F1155" s="12">
        <f>E1155*C1155</f>
        <v>58.933199999999999</v>
      </c>
      <c r="G1155" s="12">
        <f>F1155*(1-$G$2)</f>
        <v>58.933199999999999</v>
      </c>
      <c r="H1155" s="11"/>
    </row>
    <row r="1156" spans="1:8" x14ac:dyDescent="0.25">
      <c r="A1156" s="14">
        <v>655188</v>
      </c>
      <c r="B1156" s="25" t="s">
        <v>1557</v>
      </c>
      <c r="C1156" s="35">
        <v>0.28559999999999997</v>
      </c>
      <c r="D1156" s="14" t="s">
        <v>56</v>
      </c>
      <c r="E1156" s="40">
        <v>1</v>
      </c>
      <c r="F1156" s="12">
        <f>E1156*C1156</f>
        <v>0.28559999999999997</v>
      </c>
      <c r="G1156" s="12">
        <f>F1156*(1-$G$2)</f>
        <v>0.28559999999999997</v>
      </c>
      <c r="H1156" s="11"/>
    </row>
    <row r="1157" spans="1:8" x14ac:dyDescent="0.25">
      <c r="A1157" s="14">
        <v>655189</v>
      </c>
      <c r="B1157" s="25" t="s">
        <v>1556</v>
      </c>
      <c r="C1157" s="35">
        <v>0.2316</v>
      </c>
      <c r="D1157" s="14" t="s">
        <v>56</v>
      </c>
      <c r="E1157" s="40">
        <v>1</v>
      </c>
      <c r="F1157" s="12">
        <f>E1157*C1157</f>
        <v>0.2316</v>
      </c>
      <c r="G1157" s="12">
        <f>F1157*(1-$G$2)</f>
        <v>0.2316</v>
      </c>
      <c r="H1157" s="11"/>
    </row>
    <row r="1158" spans="1:8" x14ac:dyDescent="0.25">
      <c r="A1158" s="14">
        <v>655190</v>
      </c>
      <c r="B1158" s="25" t="s">
        <v>1555</v>
      </c>
      <c r="C1158" s="35">
        <v>0.28559999999999997</v>
      </c>
      <c r="D1158" s="14" t="s">
        <v>56</v>
      </c>
      <c r="E1158" s="40">
        <v>1</v>
      </c>
      <c r="F1158" s="12">
        <f>E1158*C1158</f>
        <v>0.28559999999999997</v>
      </c>
      <c r="G1158" s="12">
        <f>F1158*(1-$G$2)</f>
        <v>0.28559999999999997</v>
      </c>
      <c r="H1158" s="11"/>
    </row>
    <row r="1159" spans="1:8" x14ac:dyDescent="0.25">
      <c r="A1159" s="14">
        <v>655191</v>
      </c>
      <c r="B1159" s="25" t="s">
        <v>1554</v>
      </c>
      <c r="C1159" s="35">
        <v>0.2316</v>
      </c>
      <c r="D1159" s="14" t="s">
        <v>56</v>
      </c>
      <c r="E1159" s="40">
        <v>1</v>
      </c>
      <c r="F1159" s="12">
        <f>E1159*C1159</f>
        <v>0.2316</v>
      </c>
      <c r="G1159" s="12">
        <f>F1159*(1-$G$2)</f>
        <v>0.2316</v>
      </c>
      <c r="H1159" s="11"/>
    </row>
    <row r="1160" spans="1:8" x14ac:dyDescent="0.25">
      <c r="A1160" s="14">
        <v>655221</v>
      </c>
      <c r="B1160" s="25" t="s">
        <v>1553</v>
      </c>
      <c r="C1160" s="35">
        <v>33.141599999999997</v>
      </c>
      <c r="D1160" s="14" t="s">
        <v>0</v>
      </c>
      <c r="E1160" s="40">
        <v>1</v>
      </c>
      <c r="F1160" s="12">
        <f>E1160*C1160</f>
        <v>33.141599999999997</v>
      </c>
      <c r="G1160" s="12">
        <f>F1160*(1-$G$2)</f>
        <v>33.141599999999997</v>
      </c>
      <c r="H1160" s="11"/>
    </row>
    <row r="1161" spans="1:8" x14ac:dyDescent="0.25">
      <c r="A1161" s="14">
        <v>655222</v>
      </c>
      <c r="B1161" s="25" t="s">
        <v>1552</v>
      </c>
      <c r="C1161" s="35">
        <v>27.51</v>
      </c>
      <c r="D1161" s="14" t="s">
        <v>0</v>
      </c>
      <c r="E1161" s="40">
        <v>1</v>
      </c>
      <c r="F1161" s="12">
        <f>E1161*C1161</f>
        <v>27.51</v>
      </c>
      <c r="G1161" s="12">
        <f>F1161*(1-$G$2)</f>
        <v>27.51</v>
      </c>
      <c r="H1161" s="11"/>
    </row>
    <row r="1162" spans="1:8" x14ac:dyDescent="0.25">
      <c r="A1162" s="14">
        <v>655223</v>
      </c>
      <c r="B1162" s="25" t="s">
        <v>1551</v>
      </c>
      <c r="C1162" s="35">
        <v>27.53</v>
      </c>
      <c r="D1162" s="14" t="s">
        <v>0</v>
      </c>
      <c r="E1162" s="40">
        <v>1</v>
      </c>
      <c r="F1162" s="12">
        <f>E1162*C1162</f>
        <v>27.53</v>
      </c>
      <c r="G1162" s="12">
        <f>F1162*(1-$G$2)</f>
        <v>27.53</v>
      </c>
      <c r="H1162" s="11"/>
    </row>
    <row r="1163" spans="1:8" x14ac:dyDescent="0.25">
      <c r="A1163" s="14">
        <v>655224</v>
      </c>
      <c r="B1163" s="25" t="s">
        <v>1550</v>
      </c>
      <c r="C1163" s="35">
        <v>33.53</v>
      </c>
      <c r="D1163" s="14" t="s">
        <v>0</v>
      </c>
      <c r="E1163" s="40">
        <v>1</v>
      </c>
      <c r="F1163" s="12">
        <f>E1163*C1163</f>
        <v>33.53</v>
      </c>
      <c r="G1163" s="12">
        <f>F1163*(1-$G$2)</f>
        <v>33.53</v>
      </c>
      <c r="H1163" s="11"/>
    </row>
    <row r="1164" spans="1:8" x14ac:dyDescent="0.25">
      <c r="A1164" s="14">
        <v>655225</v>
      </c>
      <c r="B1164" s="25" t="s">
        <v>1549</v>
      </c>
      <c r="C1164" s="35">
        <v>12.249600000000001</v>
      </c>
      <c r="D1164" s="14" t="s">
        <v>0</v>
      </c>
      <c r="E1164" s="40">
        <v>1</v>
      </c>
      <c r="F1164" s="12">
        <f>E1164*C1164</f>
        <v>12.249600000000001</v>
      </c>
      <c r="G1164" s="12">
        <f>F1164*(1-$G$2)</f>
        <v>12.249600000000001</v>
      </c>
      <c r="H1164" s="11"/>
    </row>
    <row r="1165" spans="1:8" x14ac:dyDescent="0.25">
      <c r="A1165" s="14">
        <v>655226</v>
      </c>
      <c r="B1165" s="25" t="s">
        <v>1548</v>
      </c>
      <c r="C1165" s="35">
        <v>13.6104</v>
      </c>
      <c r="D1165" s="14" t="s">
        <v>0</v>
      </c>
      <c r="E1165" s="40">
        <v>1</v>
      </c>
      <c r="F1165" s="12">
        <f>E1165*C1165</f>
        <v>13.6104</v>
      </c>
      <c r="G1165" s="12">
        <f>F1165*(1-$G$2)</f>
        <v>13.6104</v>
      </c>
      <c r="H1165" s="11"/>
    </row>
    <row r="1166" spans="1:8" x14ac:dyDescent="0.25">
      <c r="A1166" s="14">
        <v>655227</v>
      </c>
      <c r="B1166" s="25" t="s">
        <v>1547</v>
      </c>
      <c r="C1166" s="35">
        <v>16.332000000000001</v>
      </c>
      <c r="D1166" s="14" t="s">
        <v>0</v>
      </c>
      <c r="E1166" s="40">
        <v>1</v>
      </c>
      <c r="F1166" s="12">
        <f>E1166*C1166</f>
        <v>16.332000000000001</v>
      </c>
      <c r="G1166" s="12">
        <f>F1166*(1-$G$2)</f>
        <v>16.332000000000001</v>
      </c>
      <c r="H1166" s="11"/>
    </row>
    <row r="1167" spans="1:8" x14ac:dyDescent="0.25">
      <c r="A1167" s="14">
        <v>655228</v>
      </c>
      <c r="B1167" s="25" t="s">
        <v>1546</v>
      </c>
      <c r="C1167" s="35">
        <v>17.693999999999999</v>
      </c>
      <c r="D1167" s="14" t="s">
        <v>0</v>
      </c>
      <c r="E1167" s="40">
        <v>1</v>
      </c>
      <c r="F1167" s="12">
        <f>E1167*C1167</f>
        <v>17.693999999999999</v>
      </c>
      <c r="G1167" s="12">
        <f>F1167*(1-$G$2)</f>
        <v>17.693999999999999</v>
      </c>
      <c r="H1167" s="11"/>
    </row>
    <row r="1168" spans="1:8" x14ac:dyDescent="0.25">
      <c r="A1168" s="14">
        <v>655229</v>
      </c>
      <c r="B1168" s="25" t="s">
        <v>1545</v>
      </c>
      <c r="C1168" s="35">
        <v>23.1372</v>
      </c>
      <c r="D1168" s="14" t="s">
        <v>0</v>
      </c>
      <c r="E1168" s="40">
        <v>1</v>
      </c>
      <c r="F1168" s="12">
        <f>E1168*C1168</f>
        <v>23.1372</v>
      </c>
      <c r="G1168" s="12">
        <f>F1168*(1-$G$2)</f>
        <v>23.1372</v>
      </c>
      <c r="H1168" s="11"/>
    </row>
    <row r="1169" spans="1:8" x14ac:dyDescent="0.25">
      <c r="A1169" s="14">
        <v>655230</v>
      </c>
      <c r="B1169" s="25" t="s">
        <v>1544</v>
      </c>
      <c r="C1169" s="35">
        <v>24.499200000000002</v>
      </c>
      <c r="D1169" s="14" t="s">
        <v>0</v>
      </c>
      <c r="E1169" s="40">
        <v>1</v>
      </c>
      <c r="F1169" s="12">
        <f>E1169*C1169</f>
        <v>24.499200000000002</v>
      </c>
      <c r="G1169" s="12">
        <f>F1169*(1-$G$2)</f>
        <v>24.499200000000002</v>
      </c>
      <c r="H1169" s="11"/>
    </row>
    <row r="1170" spans="1:8" x14ac:dyDescent="0.25">
      <c r="A1170" s="14">
        <v>655231</v>
      </c>
      <c r="B1170" s="25" t="s">
        <v>1543</v>
      </c>
      <c r="C1170" s="35">
        <v>15.27</v>
      </c>
      <c r="D1170" s="14" t="s">
        <v>0</v>
      </c>
      <c r="E1170" s="40">
        <v>1</v>
      </c>
      <c r="F1170" s="12">
        <f>E1170*C1170</f>
        <v>15.27</v>
      </c>
      <c r="G1170" s="12">
        <f>F1170*(1-$G$2)</f>
        <v>15.27</v>
      </c>
      <c r="H1170" s="11"/>
    </row>
    <row r="1171" spans="1:8" x14ac:dyDescent="0.25">
      <c r="A1171" s="14">
        <v>655232</v>
      </c>
      <c r="B1171" s="25" t="s">
        <v>1542</v>
      </c>
      <c r="C1171" s="35">
        <v>6.9480000000000004</v>
      </c>
      <c r="D1171" s="14" t="s">
        <v>0</v>
      </c>
      <c r="E1171" s="40">
        <v>1</v>
      </c>
      <c r="F1171" s="12">
        <f>E1171*C1171</f>
        <v>6.9480000000000004</v>
      </c>
      <c r="G1171" s="12">
        <f>F1171*(1-$G$2)</f>
        <v>6.9480000000000004</v>
      </c>
      <c r="H1171" s="11"/>
    </row>
    <row r="1172" spans="1:8" x14ac:dyDescent="0.25">
      <c r="A1172" s="14">
        <v>655233</v>
      </c>
      <c r="B1172" s="25" t="s">
        <v>1541</v>
      </c>
      <c r="C1172" s="35">
        <v>13.94</v>
      </c>
      <c r="D1172" s="14" t="s">
        <v>0</v>
      </c>
      <c r="E1172" s="40">
        <v>1</v>
      </c>
      <c r="F1172" s="12">
        <f>E1172*C1172</f>
        <v>13.94</v>
      </c>
      <c r="G1172" s="12">
        <f>F1172*(1-$G$2)</f>
        <v>13.94</v>
      </c>
      <c r="H1172" s="11"/>
    </row>
    <row r="1173" spans="1:8" x14ac:dyDescent="0.25">
      <c r="A1173" s="14">
        <v>655234</v>
      </c>
      <c r="B1173" s="25" t="s">
        <v>1539</v>
      </c>
      <c r="C1173" s="35">
        <v>25.18</v>
      </c>
      <c r="D1173" s="14" t="s">
        <v>0</v>
      </c>
      <c r="E1173" s="40">
        <v>1</v>
      </c>
      <c r="F1173" s="12">
        <f>E1173*C1173</f>
        <v>25.18</v>
      </c>
      <c r="G1173" s="12">
        <f>F1173*(1-$G$2)</f>
        <v>25.18</v>
      </c>
      <c r="H1173" s="11"/>
    </row>
    <row r="1174" spans="1:8" x14ac:dyDescent="0.25">
      <c r="A1174" s="14">
        <v>655235</v>
      </c>
      <c r="B1174" s="25" t="s">
        <v>1540</v>
      </c>
      <c r="C1174" s="35">
        <v>22.93</v>
      </c>
      <c r="D1174" s="14" t="s">
        <v>0</v>
      </c>
      <c r="E1174" s="40">
        <v>1</v>
      </c>
      <c r="F1174" s="12">
        <f>E1174*C1174</f>
        <v>22.93</v>
      </c>
      <c r="G1174" s="12">
        <f>F1174*(1-$G$2)</f>
        <v>22.93</v>
      </c>
      <c r="H1174" s="11"/>
    </row>
    <row r="1175" spans="1:8" x14ac:dyDescent="0.25">
      <c r="A1175" s="14">
        <v>655236</v>
      </c>
      <c r="B1175" s="25" t="s">
        <v>1540</v>
      </c>
      <c r="C1175" s="35">
        <v>31.21</v>
      </c>
      <c r="D1175" s="14" t="s">
        <v>0</v>
      </c>
      <c r="E1175" s="40">
        <v>1</v>
      </c>
      <c r="F1175" s="12">
        <f>E1175*C1175</f>
        <v>31.21</v>
      </c>
      <c r="G1175" s="12">
        <f>F1175*(1-$G$2)</f>
        <v>31.21</v>
      </c>
      <c r="H1175" s="11"/>
    </row>
    <row r="1176" spans="1:8" x14ac:dyDescent="0.25">
      <c r="A1176" s="14">
        <v>655237</v>
      </c>
      <c r="B1176" s="25" t="s">
        <v>1539</v>
      </c>
      <c r="C1176" s="35">
        <v>11.908799999999999</v>
      </c>
      <c r="D1176" s="14" t="s">
        <v>0</v>
      </c>
      <c r="E1176" s="40">
        <v>1</v>
      </c>
      <c r="F1176" s="12">
        <f>E1176*C1176</f>
        <v>11.908799999999999</v>
      </c>
      <c r="G1176" s="12">
        <f>F1176*(1-$G$2)</f>
        <v>11.908799999999999</v>
      </c>
      <c r="H1176" s="11"/>
    </row>
    <row r="1177" spans="1:8" x14ac:dyDescent="0.25">
      <c r="A1177" s="14">
        <v>655239</v>
      </c>
      <c r="B1177" s="25" t="s">
        <v>1538</v>
      </c>
      <c r="C1177" s="35">
        <v>9.8676000000000013</v>
      </c>
      <c r="D1177" s="14" t="s">
        <v>0</v>
      </c>
      <c r="E1177" s="40">
        <v>1</v>
      </c>
      <c r="F1177" s="12">
        <f>E1177*C1177</f>
        <v>9.8676000000000013</v>
      </c>
      <c r="G1177" s="12">
        <f>F1177*(1-$G$2)</f>
        <v>9.8676000000000013</v>
      </c>
      <c r="H1177" s="11"/>
    </row>
    <row r="1178" spans="1:8" x14ac:dyDescent="0.25">
      <c r="A1178" s="14">
        <v>655241</v>
      </c>
      <c r="B1178" s="25" t="s">
        <v>1537</v>
      </c>
      <c r="C1178" s="35">
        <v>37.119999999999997</v>
      </c>
      <c r="D1178" s="14" t="s">
        <v>0</v>
      </c>
      <c r="E1178" s="40">
        <v>1</v>
      </c>
      <c r="F1178" s="12">
        <f>E1178*C1178</f>
        <v>37.119999999999997</v>
      </c>
      <c r="G1178" s="12">
        <f>F1178*(1-$G$2)</f>
        <v>37.119999999999997</v>
      </c>
      <c r="H1178" s="11"/>
    </row>
    <row r="1179" spans="1:8" x14ac:dyDescent="0.25">
      <c r="A1179" s="14">
        <v>655243</v>
      </c>
      <c r="B1179" s="25" t="s">
        <v>1536</v>
      </c>
      <c r="C1179" s="35">
        <v>29.45</v>
      </c>
      <c r="D1179" s="14" t="s">
        <v>0</v>
      </c>
      <c r="E1179" s="40">
        <v>1</v>
      </c>
      <c r="F1179" s="12">
        <f>E1179*C1179</f>
        <v>29.45</v>
      </c>
      <c r="G1179" s="12">
        <f>F1179*(1-$G$2)</f>
        <v>29.45</v>
      </c>
      <c r="H1179" s="11"/>
    </row>
    <row r="1180" spans="1:8" x14ac:dyDescent="0.25">
      <c r="A1180" s="14">
        <v>655245</v>
      </c>
      <c r="B1180" s="25" t="s">
        <v>1535</v>
      </c>
      <c r="C1180" s="35">
        <v>27.52</v>
      </c>
      <c r="D1180" s="14" t="s">
        <v>0</v>
      </c>
      <c r="E1180" s="40">
        <v>1</v>
      </c>
      <c r="F1180" s="12">
        <f>E1180*C1180</f>
        <v>27.52</v>
      </c>
      <c r="G1180" s="12">
        <f>F1180*(1-$G$2)</f>
        <v>27.52</v>
      </c>
      <c r="H1180" s="11"/>
    </row>
    <row r="1181" spans="1:8" x14ac:dyDescent="0.25">
      <c r="A1181" s="14">
        <v>655247</v>
      </c>
      <c r="B1181" s="25" t="s">
        <v>1534</v>
      </c>
      <c r="C1181" s="35">
        <v>24.1584</v>
      </c>
      <c r="D1181" s="14" t="s">
        <v>0</v>
      </c>
      <c r="E1181" s="40">
        <v>1</v>
      </c>
      <c r="F1181" s="12">
        <f>E1181*C1181</f>
        <v>24.1584</v>
      </c>
      <c r="G1181" s="12">
        <f>F1181*(1-$G$2)</f>
        <v>24.1584</v>
      </c>
      <c r="H1181" s="11"/>
    </row>
    <row r="1182" spans="1:8" x14ac:dyDescent="0.25">
      <c r="A1182" s="14">
        <v>655249</v>
      </c>
      <c r="B1182" s="25" t="s">
        <v>1533</v>
      </c>
      <c r="C1182" s="35">
        <v>27.0168</v>
      </c>
      <c r="D1182" s="14" t="s">
        <v>0</v>
      </c>
      <c r="E1182" s="40">
        <v>1</v>
      </c>
      <c r="F1182" s="12">
        <f>E1182*C1182</f>
        <v>27.0168</v>
      </c>
      <c r="G1182" s="12">
        <f>F1182*(1-$G$2)</f>
        <v>27.0168</v>
      </c>
      <c r="H1182" s="11"/>
    </row>
    <row r="1183" spans="1:8" x14ac:dyDescent="0.25">
      <c r="A1183" s="14">
        <v>655250</v>
      </c>
      <c r="B1183" s="25" t="s">
        <v>1532</v>
      </c>
      <c r="C1183" s="35">
        <v>57.26</v>
      </c>
      <c r="D1183" s="14" t="s">
        <v>0</v>
      </c>
      <c r="E1183" s="40">
        <v>1</v>
      </c>
      <c r="F1183" s="12">
        <f>E1183*C1183</f>
        <v>57.26</v>
      </c>
      <c r="G1183" s="12">
        <f>F1183*(1-$G$2)</f>
        <v>57.26</v>
      </c>
      <c r="H1183" s="11"/>
    </row>
    <row r="1184" spans="1:8" x14ac:dyDescent="0.25">
      <c r="A1184" s="14">
        <v>655251</v>
      </c>
      <c r="B1184" s="25" t="s">
        <v>1531</v>
      </c>
      <c r="C1184" s="35">
        <v>46.2072</v>
      </c>
      <c r="D1184" s="14" t="s">
        <v>0</v>
      </c>
      <c r="E1184" s="40">
        <v>1</v>
      </c>
      <c r="F1184" s="12">
        <f>E1184*C1184</f>
        <v>46.2072</v>
      </c>
      <c r="G1184" s="12">
        <f>F1184*(1-$G$2)</f>
        <v>46.2072</v>
      </c>
      <c r="H1184" s="11"/>
    </row>
    <row r="1185" spans="1:8" x14ac:dyDescent="0.25">
      <c r="A1185" s="14">
        <v>655252</v>
      </c>
      <c r="B1185" s="25" t="s">
        <v>1530</v>
      </c>
      <c r="C1185" s="35">
        <v>27.804000000000002</v>
      </c>
      <c r="D1185" s="14" t="s">
        <v>0</v>
      </c>
      <c r="E1185" s="40">
        <v>1</v>
      </c>
      <c r="F1185" s="12">
        <f>E1185*C1185</f>
        <v>27.804000000000002</v>
      </c>
      <c r="G1185" s="12">
        <f>F1185*(1-$G$2)</f>
        <v>27.804000000000002</v>
      </c>
      <c r="H1185" s="11"/>
    </row>
    <row r="1186" spans="1:8" x14ac:dyDescent="0.25">
      <c r="A1186" s="14">
        <v>655253</v>
      </c>
      <c r="B1186" s="25" t="s">
        <v>1529</v>
      </c>
      <c r="C1186" s="35">
        <v>40.956000000000003</v>
      </c>
      <c r="D1186" s="14" t="s">
        <v>0</v>
      </c>
      <c r="E1186" s="40">
        <v>1</v>
      </c>
      <c r="F1186" s="12">
        <f>E1186*C1186</f>
        <v>40.956000000000003</v>
      </c>
      <c r="G1186" s="12">
        <f>F1186*(1-$G$2)</f>
        <v>40.956000000000003</v>
      </c>
      <c r="H1186" s="11"/>
    </row>
    <row r="1187" spans="1:8" x14ac:dyDescent="0.25">
      <c r="A1187" s="14">
        <v>655254</v>
      </c>
      <c r="B1187" s="25" t="s">
        <v>1528</v>
      </c>
      <c r="C1187" s="35">
        <v>71.94</v>
      </c>
      <c r="D1187" s="14" t="s">
        <v>0</v>
      </c>
      <c r="E1187" s="40">
        <v>1</v>
      </c>
      <c r="F1187" s="12">
        <f>E1187*C1187</f>
        <v>71.94</v>
      </c>
      <c r="G1187" s="12">
        <f>F1187*(1-$G$2)</f>
        <v>71.94</v>
      </c>
      <c r="H1187" s="11"/>
    </row>
    <row r="1188" spans="1:8" x14ac:dyDescent="0.25">
      <c r="A1188" s="14">
        <v>655256</v>
      </c>
      <c r="B1188" s="25" t="s">
        <v>1527</v>
      </c>
      <c r="C1188" s="35">
        <v>14.971200000000001</v>
      </c>
      <c r="D1188" s="14" t="s">
        <v>0</v>
      </c>
      <c r="E1188" s="40">
        <v>1</v>
      </c>
      <c r="F1188" s="12">
        <f>E1188*C1188</f>
        <v>14.971200000000001</v>
      </c>
      <c r="G1188" s="12">
        <f>F1188*(1-$G$2)</f>
        <v>14.971200000000001</v>
      </c>
      <c r="H1188" s="11"/>
    </row>
    <row r="1189" spans="1:8" x14ac:dyDescent="0.25">
      <c r="A1189" s="14">
        <v>655257</v>
      </c>
      <c r="B1189" s="25" t="s">
        <v>1526</v>
      </c>
      <c r="C1189" s="35">
        <v>12.93</v>
      </c>
      <c r="D1189" s="14" t="s">
        <v>0</v>
      </c>
      <c r="E1189" s="40">
        <v>1</v>
      </c>
      <c r="F1189" s="12">
        <f>E1189*C1189</f>
        <v>12.93</v>
      </c>
      <c r="G1189" s="12">
        <f>F1189*(1-$G$2)</f>
        <v>12.93</v>
      </c>
      <c r="H1189" s="11"/>
    </row>
    <row r="1190" spans="1:8" x14ac:dyDescent="0.25">
      <c r="A1190" s="14">
        <v>655258</v>
      </c>
      <c r="B1190" s="25" t="s">
        <v>1525</v>
      </c>
      <c r="C1190" s="35">
        <v>20.415600000000001</v>
      </c>
      <c r="D1190" s="14" t="s">
        <v>0</v>
      </c>
      <c r="E1190" s="40">
        <v>1</v>
      </c>
      <c r="F1190" s="12">
        <f>E1190*C1190</f>
        <v>20.415600000000001</v>
      </c>
      <c r="G1190" s="12">
        <f>F1190*(1-$G$2)</f>
        <v>20.415600000000001</v>
      </c>
      <c r="H1190" s="11"/>
    </row>
    <row r="1191" spans="1:8" x14ac:dyDescent="0.25">
      <c r="A1191" s="14">
        <v>655259</v>
      </c>
      <c r="B1191" s="25" t="s">
        <v>1524</v>
      </c>
      <c r="C1191" s="35">
        <v>21.779999999999998</v>
      </c>
      <c r="D1191" s="14" t="s">
        <v>0</v>
      </c>
      <c r="E1191" s="40">
        <v>1</v>
      </c>
      <c r="F1191" s="12">
        <f>E1191*C1191</f>
        <v>21.779999999999998</v>
      </c>
      <c r="G1191" s="12">
        <f>F1191*(1-$G$2)</f>
        <v>21.779999999999998</v>
      </c>
      <c r="H1191" s="11"/>
    </row>
    <row r="1192" spans="1:8" x14ac:dyDescent="0.25">
      <c r="A1192" s="14">
        <v>655260</v>
      </c>
      <c r="B1192" s="25" t="s">
        <v>1523</v>
      </c>
      <c r="C1192" s="35">
        <v>12.5892</v>
      </c>
      <c r="D1192" s="14" t="s">
        <v>0</v>
      </c>
      <c r="E1192" s="40">
        <v>1</v>
      </c>
      <c r="F1192" s="12">
        <f>E1192*C1192</f>
        <v>12.5892</v>
      </c>
      <c r="G1192" s="12">
        <f>F1192*(1-$G$2)</f>
        <v>12.5892</v>
      </c>
      <c r="H1192" s="11"/>
    </row>
    <row r="1193" spans="1:8" x14ac:dyDescent="0.25">
      <c r="A1193" s="14">
        <v>655261</v>
      </c>
      <c r="B1193" s="25" t="s">
        <v>1522</v>
      </c>
      <c r="C1193" s="35">
        <v>18.374400000000001</v>
      </c>
      <c r="D1193" s="14" t="s">
        <v>0</v>
      </c>
      <c r="E1193" s="40">
        <v>1</v>
      </c>
      <c r="F1193" s="12">
        <f>E1193*C1193</f>
        <v>18.374400000000001</v>
      </c>
      <c r="G1193" s="12">
        <f>F1193*(1-$G$2)</f>
        <v>18.374400000000001</v>
      </c>
      <c r="H1193" s="11"/>
    </row>
    <row r="1194" spans="1:8" x14ac:dyDescent="0.25">
      <c r="A1194" s="14">
        <v>655262</v>
      </c>
      <c r="B1194" s="25" t="s">
        <v>1521</v>
      </c>
      <c r="C1194" s="35">
        <v>17.693999999999999</v>
      </c>
      <c r="D1194" s="14" t="s">
        <v>0</v>
      </c>
      <c r="E1194" s="40">
        <v>1</v>
      </c>
      <c r="F1194" s="12">
        <f>E1194*C1194</f>
        <v>17.693999999999999</v>
      </c>
      <c r="G1194" s="12">
        <f>F1194*(1-$G$2)</f>
        <v>17.693999999999999</v>
      </c>
      <c r="H1194" s="11"/>
    </row>
    <row r="1195" spans="1:8" x14ac:dyDescent="0.25">
      <c r="A1195" s="14">
        <v>655263</v>
      </c>
      <c r="B1195" s="25" t="s">
        <v>1520</v>
      </c>
      <c r="C1195" s="35">
        <v>18.374400000000001</v>
      </c>
      <c r="D1195" s="14" t="s">
        <v>0</v>
      </c>
      <c r="E1195" s="40">
        <v>1</v>
      </c>
      <c r="F1195" s="12">
        <f>E1195*C1195</f>
        <v>18.374400000000001</v>
      </c>
      <c r="G1195" s="12">
        <f>F1195*(1-$G$2)</f>
        <v>18.374400000000001</v>
      </c>
      <c r="H1195" s="11"/>
    </row>
    <row r="1196" spans="1:8" x14ac:dyDescent="0.25">
      <c r="A1196" s="14">
        <v>655264</v>
      </c>
      <c r="B1196" s="25" t="s">
        <v>1519</v>
      </c>
      <c r="C1196" s="35">
        <v>15.311999999999999</v>
      </c>
      <c r="D1196" s="14" t="s">
        <v>0</v>
      </c>
      <c r="E1196" s="40">
        <v>1</v>
      </c>
      <c r="F1196" s="12">
        <f>E1196*C1196</f>
        <v>15.311999999999999</v>
      </c>
      <c r="G1196" s="12">
        <f>F1196*(1-$G$2)</f>
        <v>15.311999999999999</v>
      </c>
      <c r="H1196" s="11"/>
    </row>
    <row r="1197" spans="1:8" x14ac:dyDescent="0.25">
      <c r="A1197" s="14">
        <v>655265</v>
      </c>
      <c r="B1197" s="25" t="s">
        <v>1518</v>
      </c>
      <c r="C1197" s="35">
        <v>21.436800000000002</v>
      </c>
      <c r="D1197" s="14" t="s">
        <v>0</v>
      </c>
      <c r="E1197" s="40">
        <v>1</v>
      </c>
      <c r="F1197" s="12">
        <f>E1197*C1197</f>
        <v>21.436800000000002</v>
      </c>
      <c r="G1197" s="12">
        <f>F1197*(1-$G$2)</f>
        <v>21.436800000000002</v>
      </c>
      <c r="H1197" s="11"/>
    </row>
    <row r="1198" spans="1:8" x14ac:dyDescent="0.25">
      <c r="A1198" s="14">
        <v>655266</v>
      </c>
      <c r="B1198" s="25" t="s">
        <v>1517</v>
      </c>
      <c r="C1198" s="35">
        <v>21.436800000000002</v>
      </c>
      <c r="D1198" s="14" t="s">
        <v>0</v>
      </c>
      <c r="E1198" s="40">
        <v>1</v>
      </c>
      <c r="F1198" s="12">
        <f>E1198*C1198</f>
        <v>21.436800000000002</v>
      </c>
      <c r="G1198" s="12">
        <f>F1198*(1-$G$2)</f>
        <v>21.436800000000002</v>
      </c>
      <c r="H1198" s="11"/>
    </row>
    <row r="1199" spans="1:8" x14ac:dyDescent="0.25">
      <c r="A1199" s="14">
        <v>655267</v>
      </c>
      <c r="B1199" s="25" t="s">
        <v>1516</v>
      </c>
      <c r="C1199" s="35">
        <v>66.349999999999994</v>
      </c>
      <c r="D1199" s="14" t="s">
        <v>0</v>
      </c>
      <c r="E1199" s="40">
        <v>1</v>
      </c>
      <c r="F1199" s="12">
        <f>E1199*C1199</f>
        <v>66.349999999999994</v>
      </c>
      <c r="G1199" s="12">
        <f>F1199*(1-$G$2)</f>
        <v>66.349999999999994</v>
      </c>
      <c r="H1199" s="11"/>
    </row>
    <row r="1200" spans="1:8" x14ac:dyDescent="0.25">
      <c r="A1200" s="14">
        <v>655268</v>
      </c>
      <c r="B1200" s="25" t="s">
        <v>1515</v>
      </c>
      <c r="C1200" s="35">
        <v>40.354799999999997</v>
      </c>
      <c r="D1200" s="14" t="s">
        <v>0</v>
      </c>
      <c r="E1200" s="40">
        <v>1</v>
      </c>
      <c r="F1200" s="12">
        <f>E1200*C1200</f>
        <v>40.354799999999997</v>
      </c>
      <c r="G1200" s="12">
        <f>F1200*(1-$G$2)</f>
        <v>40.354799999999997</v>
      </c>
      <c r="H1200" s="11"/>
    </row>
    <row r="1201" spans="1:8" x14ac:dyDescent="0.25">
      <c r="A1201" s="14">
        <v>655269</v>
      </c>
      <c r="B1201" s="25" t="s">
        <v>1514</v>
      </c>
      <c r="C1201" s="35">
        <v>42.872399999999999</v>
      </c>
      <c r="D1201" s="14" t="s">
        <v>0</v>
      </c>
      <c r="E1201" s="40">
        <v>1</v>
      </c>
      <c r="F1201" s="12">
        <f>E1201*C1201</f>
        <v>42.872399999999999</v>
      </c>
      <c r="G1201" s="12">
        <f>F1201*(1-$G$2)</f>
        <v>42.872399999999999</v>
      </c>
      <c r="H1201" s="11"/>
    </row>
    <row r="1202" spans="1:8" x14ac:dyDescent="0.25">
      <c r="A1202" s="14">
        <v>655270</v>
      </c>
      <c r="B1202" s="25" t="s">
        <v>1513</v>
      </c>
      <c r="C1202" s="35">
        <v>45.322800000000001</v>
      </c>
      <c r="D1202" s="14" t="s">
        <v>0</v>
      </c>
      <c r="E1202" s="40">
        <v>1</v>
      </c>
      <c r="F1202" s="12">
        <f>E1202*C1202</f>
        <v>45.322800000000001</v>
      </c>
      <c r="G1202" s="12">
        <f>F1202*(1-$G$2)</f>
        <v>45.322800000000001</v>
      </c>
      <c r="H1202" s="11"/>
    </row>
    <row r="1203" spans="1:8" x14ac:dyDescent="0.25">
      <c r="A1203" s="14">
        <v>655271</v>
      </c>
      <c r="B1203" s="25" t="s">
        <v>1512</v>
      </c>
      <c r="C1203" s="35">
        <v>46.819199999999995</v>
      </c>
      <c r="D1203" s="14" t="s">
        <v>0</v>
      </c>
      <c r="E1203" s="40">
        <v>1</v>
      </c>
      <c r="F1203" s="12">
        <f>E1203*C1203</f>
        <v>46.819199999999995</v>
      </c>
      <c r="G1203" s="12">
        <f>F1203*(1-$G$2)</f>
        <v>46.819199999999995</v>
      </c>
      <c r="H1203" s="11"/>
    </row>
    <row r="1204" spans="1:8" x14ac:dyDescent="0.25">
      <c r="A1204" s="14">
        <v>655272</v>
      </c>
      <c r="B1204" s="25" t="s">
        <v>1511</v>
      </c>
      <c r="C1204" s="35">
        <v>18.0336</v>
      </c>
      <c r="D1204" s="14" t="s">
        <v>0</v>
      </c>
      <c r="E1204" s="40">
        <v>1</v>
      </c>
      <c r="F1204" s="12">
        <f>E1204*C1204</f>
        <v>18.0336</v>
      </c>
      <c r="G1204" s="12">
        <f>F1204*(1-$G$2)</f>
        <v>18.0336</v>
      </c>
      <c r="H1204" s="11"/>
    </row>
    <row r="1205" spans="1:8" x14ac:dyDescent="0.25">
      <c r="A1205" s="14">
        <v>655273</v>
      </c>
      <c r="B1205" s="25" t="s">
        <v>1510</v>
      </c>
      <c r="C1205" s="35">
        <v>19.394399999999997</v>
      </c>
      <c r="D1205" s="14" t="s">
        <v>0</v>
      </c>
      <c r="E1205" s="40">
        <v>1</v>
      </c>
      <c r="F1205" s="12">
        <f>E1205*C1205</f>
        <v>19.394399999999997</v>
      </c>
      <c r="G1205" s="12">
        <f>F1205*(1-$G$2)</f>
        <v>19.394399999999997</v>
      </c>
      <c r="H1205" s="11"/>
    </row>
    <row r="1206" spans="1:8" x14ac:dyDescent="0.25">
      <c r="A1206" s="14">
        <v>655274</v>
      </c>
      <c r="B1206" s="25" t="s">
        <v>1509</v>
      </c>
      <c r="C1206" s="35">
        <v>48.453600000000002</v>
      </c>
      <c r="D1206" s="14" t="s">
        <v>0</v>
      </c>
      <c r="E1206" s="40">
        <v>1</v>
      </c>
      <c r="F1206" s="12">
        <f>E1206*C1206</f>
        <v>48.453600000000002</v>
      </c>
      <c r="G1206" s="12">
        <f>F1206*(1-$G$2)</f>
        <v>48.453600000000002</v>
      </c>
      <c r="H1206" s="11"/>
    </row>
    <row r="1207" spans="1:8" x14ac:dyDescent="0.25">
      <c r="A1207" s="14">
        <v>655275</v>
      </c>
      <c r="B1207" s="25" t="s">
        <v>1508</v>
      </c>
      <c r="C1207" s="35">
        <v>10.547999999999998</v>
      </c>
      <c r="D1207" s="14" t="s">
        <v>0</v>
      </c>
      <c r="E1207" s="40">
        <v>1</v>
      </c>
      <c r="F1207" s="12">
        <f>E1207*C1207</f>
        <v>10.547999999999998</v>
      </c>
      <c r="G1207" s="12">
        <f>F1207*(1-$G$2)</f>
        <v>10.547999999999998</v>
      </c>
      <c r="H1207" s="11"/>
    </row>
    <row r="1208" spans="1:8" x14ac:dyDescent="0.25">
      <c r="A1208" s="14">
        <v>655276</v>
      </c>
      <c r="B1208" s="25" t="s">
        <v>1507</v>
      </c>
      <c r="C1208" s="35">
        <v>13.269600000000001</v>
      </c>
      <c r="D1208" s="14" t="s">
        <v>0</v>
      </c>
      <c r="E1208" s="40">
        <v>1</v>
      </c>
      <c r="F1208" s="12">
        <f>E1208*C1208</f>
        <v>13.269600000000001</v>
      </c>
      <c r="G1208" s="12">
        <f>F1208*(1-$G$2)</f>
        <v>13.269600000000001</v>
      </c>
      <c r="H1208" s="11"/>
    </row>
    <row r="1209" spans="1:8" x14ac:dyDescent="0.25">
      <c r="A1209" s="14">
        <v>655277</v>
      </c>
      <c r="B1209" s="25" t="s">
        <v>1506</v>
      </c>
      <c r="C1209" s="35">
        <v>14.290800000000001</v>
      </c>
      <c r="D1209" s="14" t="s">
        <v>0</v>
      </c>
      <c r="E1209" s="40">
        <v>1</v>
      </c>
      <c r="F1209" s="12">
        <f>E1209*C1209</f>
        <v>14.290800000000001</v>
      </c>
      <c r="G1209" s="12">
        <f>F1209*(1-$G$2)</f>
        <v>14.290800000000001</v>
      </c>
      <c r="H1209" s="11"/>
    </row>
    <row r="1210" spans="1:8" x14ac:dyDescent="0.25">
      <c r="A1210" s="14">
        <v>655278</v>
      </c>
      <c r="B1210" s="25" t="s">
        <v>1505</v>
      </c>
      <c r="C1210" s="35">
        <v>15.651599999999998</v>
      </c>
      <c r="D1210" s="14" t="s">
        <v>0</v>
      </c>
      <c r="E1210" s="40">
        <v>1</v>
      </c>
      <c r="F1210" s="12">
        <f>E1210*C1210</f>
        <v>15.651599999999998</v>
      </c>
      <c r="G1210" s="12">
        <f>F1210*(1-$G$2)</f>
        <v>15.651599999999998</v>
      </c>
      <c r="H1210" s="11"/>
    </row>
    <row r="1211" spans="1:8" x14ac:dyDescent="0.25">
      <c r="A1211" s="14">
        <v>655279</v>
      </c>
      <c r="B1211" s="25" t="s">
        <v>1504</v>
      </c>
      <c r="C1211" s="35">
        <v>20.415600000000001</v>
      </c>
      <c r="D1211" s="14" t="s">
        <v>0</v>
      </c>
      <c r="E1211" s="40">
        <v>1</v>
      </c>
      <c r="F1211" s="12">
        <f>E1211*C1211</f>
        <v>20.415600000000001</v>
      </c>
      <c r="G1211" s="12">
        <f>F1211*(1-$G$2)</f>
        <v>20.415600000000001</v>
      </c>
      <c r="H1211" s="11"/>
    </row>
    <row r="1212" spans="1:8" x14ac:dyDescent="0.25">
      <c r="A1212" s="14">
        <v>655280</v>
      </c>
      <c r="B1212" s="25" t="s">
        <v>1504</v>
      </c>
      <c r="C1212" s="35">
        <v>20.415600000000001</v>
      </c>
      <c r="D1212" s="14" t="s">
        <v>0</v>
      </c>
      <c r="E1212" s="40">
        <v>1</v>
      </c>
      <c r="F1212" s="12">
        <f>E1212*C1212</f>
        <v>20.415600000000001</v>
      </c>
      <c r="G1212" s="12">
        <f>F1212*(1-$G$2)</f>
        <v>20.415600000000001</v>
      </c>
      <c r="H1212" s="11"/>
    </row>
    <row r="1213" spans="1:8" x14ac:dyDescent="0.25">
      <c r="A1213" s="14">
        <v>655281</v>
      </c>
      <c r="B1213" s="25" t="s">
        <v>1500</v>
      </c>
      <c r="C1213" s="35">
        <v>24.1584</v>
      </c>
      <c r="D1213" s="14" t="s">
        <v>0</v>
      </c>
      <c r="E1213" s="40">
        <v>1</v>
      </c>
      <c r="F1213" s="12">
        <f>E1213*C1213</f>
        <v>24.1584</v>
      </c>
      <c r="G1213" s="12">
        <f>F1213*(1-$G$2)</f>
        <v>24.1584</v>
      </c>
      <c r="H1213" s="11"/>
    </row>
    <row r="1214" spans="1:8" x14ac:dyDescent="0.25">
      <c r="A1214" s="14">
        <v>655285</v>
      </c>
      <c r="B1214" s="25" t="s">
        <v>1503</v>
      </c>
      <c r="C1214" s="35">
        <v>12.93</v>
      </c>
      <c r="D1214" s="14" t="s">
        <v>0</v>
      </c>
      <c r="E1214" s="40">
        <v>1</v>
      </c>
      <c r="F1214" s="12">
        <f>E1214*C1214</f>
        <v>12.93</v>
      </c>
      <c r="G1214" s="12">
        <f>F1214*(1-$G$2)</f>
        <v>12.93</v>
      </c>
      <c r="H1214" s="11"/>
    </row>
    <row r="1215" spans="1:8" x14ac:dyDescent="0.25">
      <c r="A1215" s="14">
        <v>655880</v>
      </c>
      <c r="B1215" s="25" t="s">
        <v>1502</v>
      </c>
      <c r="C1215" s="35">
        <v>0.18</v>
      </c>
      <c r="D1215" s="14" t="s">
        <v>56</v>
      </c>
      <c r="E1215" s="40">
        <v>1</v>
      </c>
      <c r="F1215" s="12">
        <f>E1215*C1215</f>
        <v>0.18</v>
      </c>
      <c r="G1215" s="12">
        <f>F1215*(1-$G$2)</f>
        <v>0.18</v>
      </c>
      <c r="H1215" s="11"/>
    </row>
    <row r="1216" spans="1:8" x14ac:dyDescent="0.25">
      <c r="A1216" s="14">
        <v>655286</v>
      </c>
      <c r="B1216" s="25" t="s">
        <v>1501</v>
      </c>
      <c r="C1216" s="35">
        <v>15.69</v>
      </c>
      <c r="D1216" s="14" t="s">
        <v>0</v>
      </c>
      <c r="E1216" s="40">
        <v>1</v>
      </c>
      <c r="F1216" s="12">
        <f>E1216*C1216</f>
        <v>15.69</v>
      </c>
      <c r="G1216" s="12">
        <f>F1216*(1-$G$2)</f>
        <v>15.69</v>
      </c>
      <c r="H1216" s="11"/>
    </row>
    <row r="1217" spans="1:8" x14ac:dyDescent="0.25">
      <c r="A1217" s="14">
        <v>655287</v>
      </c>
      <c r="B1217" s="25" t="s">
        <v>1500</v>
      </c>
      <c r="C1217" s="35">
        <v>24.1584</v>
      </c>
      <c r="D1217" s="14" t="s">
        <v>0</v>
      </c>
      <c r="E1217" s="40">
        <v>1</v>
      </c>
      <c r="F1217" s="12">
        <f>E1217*C1217</f>
        <v>24.1584</v>
      </c>
      <c r="G1217" s="12">
        <f>F1217*(1-$G$2)</f>
        <v>24.1584</v>
      </c>
      <c r="H1217" s="11"/>
    </row>
    <row r="1218" spans="1:8" x14ac:dyDescent="0.25">
      <c r="A1218" s="14">
        <v>655288</v>
      </c>
      <c r="B1218" s="25" t="s">
        <v>1499</v>
      </c>
      <c r="C1218" s="35">
        <v>15.74</v>
      </c>
      <c r="D1218" s="14" t="s">
        <v>0</v>
      </c>
      <c r="E1218" s="40">
        <v>1</v>
      </c>
      <c r="F1218" s="12">
        <f>E1218*C1218</f>
        <v>15.74</v>
      </c>
      <c r="G1218" s="12">
        <f>F1218*(1-$G$2)</f>
        <v>15.74</v>
      </c>
      <c r="H1218" s="11"/>
    </row>
    <row r="1219" spans="1:8" x14ac:dyDescent="0.25">
      <c r="A1219" s="14">
        <v>655289</v>
      </c>
      <c r="B1219" s="25" t="s">
        <v>1498</v>
      </c>
      <c r="C1219" s="35">
        <v>5.51</v>
      </c>
      <c r="D1219" s="14" t="s">
        <v>0</v>
      </c>
      <c r="E1219" s="40">
        <v>1</v>
      </c>
      <c r="F1219" s="12">
        <f>E1219*C1219</f>
        <v>5.51</v>
      </c>
      <c r="G1219" s="12">
        <f>F1219*(1-$G$2)</f>
        <v>5.51</v>
      </c>
      <c r="H1219" s="11"/>
    </row>
    <row r="1220" spans="1:8" x14ac:dyDescent="0.25">
      <c r="A1220" s="14">
        <v>655290</v>
      </c>
      <c r="B1220" s="25" t="s">
        <v>1497</v>
      </c>
      <c r="C1220" s="35">
        <v>24.995999999999999</v>
      </c>
      <c r="D1220" s="14" t="s">
        <v>0</v>
      </c>
      <c r="E1220" s="40">
        <v>1</v>
      </c>
      <c r="F1220" s="12">
        <f>E1220*C1220</f>
        <v>24.995999999999999</v>
      </c>
      <c r="G1220" s="12">
        <f>F1220*(1-$G$2)</f>
        <v>24.995999999999999</v>
      </c>
      <c r="H1220" s="11"/>
    </row>
    <row r="1221" spans="1:8" x14ac:dyDescent="0.25">
      <c r="A1221" s="14">
        <v>655881</v>
      </c>
      <c r="B1221" s="25" t="s">
        <v>1496</v>
      </c>
      <c r="C1221" s="35">
        <v>0.34699999999999998</v>
      </c>
      <c r="D1221" s="14" t="s">
        <v>56</v>
      </c>
      <c r="E1221" s="40">
        <v>1</v>
      </c>
      <c r="F1221" s="12">
        <f>E1221*C1221</f>
        <v>0.34699999999999998</v>
      </c>
      <c r="G1221" s="12">
        <f>F1221*(1-$G$2)</f>
        <v>0.34699999999999998</v>
      </c>
      <c r="H1221" s="11"/>
    </row>
    <row r="1222" spans="1:8" x14ac:dyDescent="0.25">
      <c r="A1222" s="14">
        <v>655291</v>
      </c>
      <c r="B1222" s="25" t="s">
        <v>1495</v>
      </c>
      <c r="C1222" s="35">
        <v>6.43</v>
      </c>
      <c r="D1222" s="14" t="s">
        <v>0</v>
      </c>
      <c r="E1222" s="40">
        <v>1</v>
      </c>
      <c r="F1222" s="12">
        <f>E1222*C1222</f>
        <v>6.43</v>
      </c>
      <c r="G1222" s="12">
        <f>F1222*(1-$G$2)</f>
        <v>6.43</v>
      </c>
      <c r="H1222" s="11"/>
    </row>
    <row r="1223" spans="1:8" x14ac:dyDescent="0.25">
      <c r="A1223" s="14">
        <v>655292</v>
      </c>
      <c r="B1223" s="25" t="s">
        <v>1494</v>
      </c>
      <c r="C1223" s="35">
        <v>8.3699999999999992</v>
      </c>
      <c r="D1223" s="14" t="s">
        <v>0</v>
      </c>
      <c r="E1223" s="40">
        <v>1</v>
      </c>
      <c r="F1223" s="12">
        <f>E1223*C1223</f>
        <v>8.3699999999999992</v>
      </c>
      <c r="G1223" s="12">
        <f>F1223*(1-$G$2)</f>
        <v>8.3699999999999992</v>
      </c>
      <c r="H1223" s="11"/>
    </row>
    <row r="1224" spans="1:8" x14ac:dyDescent="0.25">
      <c r="A1224" s="14">
        <v>655293</v>
      </c>
      <c r="B1224" s="25" t="s">
        <v>1493</v>
      </c>
      <c r="C1224" s="35">
        <v>5.7168000000000001</v>
      </c>
      <c r="D1224" s="14" t="s">
        <v>0</v>
      </c>
      <c r="E1224" s="40">
        <v>1</v>
      </c>
      <c r="F1224" s="12">
        <f>E1224*C1224</f>
        <v>5.7168000000000001</v>
      </c>
      <c r="G1224" s="12">
        <f>F1224*(1-$G$2)</f>
        <v>5.7168000000000001</v>
      </c>
      <c r="H1224" s="11"/>
    </row>
    <row r="1225" spans="1:8" x14ac:dyDescent="0.25">
      <c r="A1225" s="14">
        <v>655294</v>
      </c>
      <c r="B1225" s="25" t="s">
        <v>1492</v>
      </c>
      <c r="C1225" s="35">
        <v>7.7856000000000005</v>
      </c>
      <c r="D1225" s="14" t="s">
        <v>0</v>
      </c>
      <c r="E1225" s="40">
        <v>1</v>
      </c>
      <c r="F1225" s="12">
        <f>E1225*C1225</f>
        <v>7.7856000000000005</v>
      </c>
      <c r="G1225" s="12">
        <f>F1225*(1-$G$2)</f>
        <v>7.7856000000000005</v>
      </c>
      <c r="H1225" s="11"/>
    </row>
    <row r="1226" spans="1:8" x14ac:dyDescent="0.25">
      <c r="A1226" s="14">
        <v>655295</v>
      </c>
      <c r="B1226" s="25" t="s">
        <v>1491</v>
      </c>
      <c r="C1226" s="35">
        <v>5.3760000000000003</v>
      </c>
      <c r="D1226" s="14" t="s">
        <v>0</v>
      </c>
      <c r="E1226" s="40">
        <v>1</v>
      </c>
      <c r="F1226" s="12">
        <f>E1226*C1226</f>
        <v>5.3760000000000003</v>
      </c>
      <c r="G1226" s="12">
        <f>F1226*(1-$G$2)</f>
        <v>5.3760000000000003</v>
      </c>
      <c r="H1226" s="11"/>
    </row>
    <row r="1227" spans="1:8" x14ac:dyDescent="0.25">
      <c r="A1227" s="14">
        <v>655296</v>
      </c>
      <c r="B1227" s="25" t="s">
        <v>1490</v>
      </c>
      <c r="C1227" s="35">
        <v>13.406400000000001</v>
      </c>
      <c r="D1227" s="14" t="s">
        <v>0</v>
      </c>
      <c r="E1227" s="40">
        <v>1</v>
      </c>
      <c r="F1227" s="12">
        <f>E1227*C1227</f>
        <v>13.406400000000001</v>
      </c>
      <c r="G1227" s="12">
        <f>F1227*(1-$G$2)</f>
        <v>13.406400000000001</v>
      </c>
      <c r="H1227" s="11"/>
    </row>
    <row r="1228" spans="1:8" x14ac:dyDescent="0.25">
      <c r="A1228" s="14">
        <v>655297</v>
      </c>
      <c r="B1228" s="25" t="s">
        <v>1489</v>
      </c>
      <c r="C1228" s="35">
        <v>6.8052000000000001</v>
      </c>
      <c r="D1228" s="14" t="s">
        <v>0</v>
      </c>
      <c r="E1228" s="40">
        <v>1</v>
      </c>
      <c r="F1228" s="12">
        <f>E1228*C1228</f>
        <v>6.8052000000000001</v>
      </c>
      <c r="G1228" s="12">
        <f>F1228*(1-$G$2)</f>
        <v>6.8052000000000001</v>
      </c>
      <c r="H1228" s="11"/>
    </row>
    <row r="1229" spans="1:8" x14ac:dyDescent="0.25">
      <c r="A1229" s="14">
        <v>655298</v>
      </c>
      <c r="B1229" s="25" t="s">
        <v>1488</v>
      </c>
      <c r="C1229" s="35">
        <v>4.968</v>
      </c>
      <c r="D1229" s="14" t="s">
        <v>0</v>
      </c>
      <c r="E1229" s="40">
        <v>1</v>
      </c>
      <c r="F1229" s="12">
        <f>E1229*C1229</f>
        <v>4.968</v>
      </c>
      <c r="G1229" s="12">
        <f>F1229*(1-$G$2)</f>
        <v>4.968</v>
      </c>
      <c r="H1229" s="11"/>
    </row>
    <row r="1230" spans="1:8" x14ac:dyDescent="0.25">
      <c r="A1230" s="14">
        <v>655299</v>
      </c>
      <c r="B1230" s="25" t="s">
        <v>1487</v>
      </c>
      <c r="C1230" s="35">
        <v>3.0624000000000002</v>
      </c>
      <c r="D1230" s="14" t="s">
        <v>0</v>
      </c>
      <c r="E1230" s="40">
        <v>1</v>
      </c>
      <c r="F1230" s="12">
        <f>E1230*C1230</f>
        <v>3.0624000000000002</v>
      </c>
      <c r="G1230" s="12">
        <f>F1230*(1-$G$2)</f>
        <v>3.0624000000000002</v>
      </c>
      <c r="H1230" s="11"/>
    </row>
    <row r="1231" spans="1:8" x14ac:dyDescent="0.25">
      <c r="A1231" s="14">
        <v>655300</v>
      </c>
      <c r="B1231" s="25" t="s">
        <v>1486</v>
      </c>
      <c r="C1231" s="35">
        <v>14.971200000000001</v>
      </c>
      <c r="D1231" s="14" t="s">
        <v>0</v>
      </c>
      <c r="E1231" s="40">
        <v>1</v>
      </c>
      <c r="F1231" s="12">
        <f>E1231*C1231</f>
        <v>14.971200000000001</v>
      </c>
      <c r="G1231" s="12">
        <f>F1231*(1-$G$2)</f>
        <v>14.971200000000001</v>
      </c>
      <c r="H1231" s="11"/>
    </row>
    <row r="1232" spans="1:8" x14ac:dyDescent="0.25">
      <c r="A1232" s="14">
        <v>655301</v>
      </c>
      <c r="B1232" s="25" t="s">
        <v>1485</v>
      </c>
      <c r="C1232" s="35">
        <v>18.0336</v>
      </c>
      <c r="D1232" s="14" t="s">
        <v>0</v>
      </c>
      <c r="E1232" s="40">
        <v>1</v>
      </c>
      <c r="F1232" s="12">
        <f>E1232*C1232</f>
        <v>18.0336</v>
      </c>
      <c r="G1232" s="12">
        <f>F1232*(1-$G$2)</f>
        <v>18.0336</v>
      </c>
      <c r="H1232" s="11"/>
    </row>
    <row r="1233" spans="1:8" x14ac:dyDescent="0.25">
      <c r="A1233" s="14">
        <v>655302</v>
      </c>
      <c r="B1233" s="25" t="s">
        <v>1484</v>
      </c>
      <c r="C1233" s="35">
        <v>19.394399999999997</v>
      </c>
      <c r="D1233" s="14" t="s">
        <v>0</v>
      </c>
      <c r="E1233" s="40">
        <v>1</v>
      </c>
      <c r="F1233" s="12">
        <f>E1233*C1233</f>
        <v>19.394399999999997</v>
      </c>
      <c r="G1233" s="12">
        <f>F1233*(1-$G$2)</f>
        <v>19.394399999999997</v>
      </c>
      <c r="H1233" s="11"/>
    </row>
    <row r="1234" spans="1:8" x14ac:dyDescent="0.25">
      <c r="A1234" s="14">
        <v>655303</v>
      </c>
      <c r="B1234" s="25" t="s">
        <v>1483</v>
      </c>
      <c r="C1234" s="35">
        <v>14.290800000000001</v>
      </c>
      <c r="D1234" s="14" t="s">
        <v>0</v>
      </c>
      <c r="E1234" s="40">
        <v>1</v>
      </c>
      <c r="F1234" s="12">
        <f>E1234*C1234</f>
        <v>14.290800000000001</v>
      </c>
      <c r="G1234" s="12">
        <f>F1234*(1-$G$2)</f>
        <v>14.290800000000001</v>
      </c>
      <c r="H1234" s="11"/>
    </row>
    <row r="1235" spans="1:8" x14ac:dyDescent="0.25">
      <c r="A1235" s="14">
        <v>655304</v>
      </c>
      <c r="B1235" s="25" t="s">
        <v>1482</v>
      </c>
      <c r="C1235" s="35">
        <v>15.651599999999998</v>
      </c>
      <c r="D1235" s="14" t="s">
        <v>0</v>
      </c>
      <c r="E1235" s="40">
        <v>1</v>
      </c>
      <c r="F1235" s="12">
        <f>E1235*C1235</f>
        <v>15.651599999999998</v>
      </c>
      <c r="G1235" s="12">
        <f>F1235*(1-$G$2)</f>
        <v>15.651599999999998</v>
      </c>
      <c r="H1235" s="11"/>
    </row>
    <row r="1236" spans="1:8" x14ac:dyDescent="0.25">
      <c r="A1236" s="14">
        <v>655307</v>
      </c>
      <c r="B1236" s="25" t="s">
        <v>1481</v>
      </c>
      <c r="C1236" s="35">
        <v>17.0136</v>
      </c>
      <c r="D1236" s="14" t="s">
        <v>0</v>
      </c>
      <c r="E1236" s="40">
        <v>1</v>
      </c>
      <c r="F1236" s="12">
        <f>E1236*C1236</f>
        <v>17.0136</v>
      </c>
      <c r="G1236" s="12">
        <f>F1236*(1-$G$2)</f>
        <v>17.0136</v>
      </c>
      <c r="H1236" s="11"/>
    </row>
    <row r="1237" spans="1:8" x14ac:dyDescent="0.25">
      <c r="A1237" s="14">
        <v>655308</v>
      </c>
      <c r="B1237" s="25" t="s">
        <v>1480</v>
      </c>
      <c r="C1237" s="35">
        <v>13.9512</v>
      </c>
      <c r="D1237" s="14" t="s">
        <v>0</v>
      </c>
      <c r="E1237" s="40">
        <v>1</v>
      </c>
      <c r="F1237" s="12">
        <f>E1237*C1237</f>
        <v>13.9512</v>
      </c>
      <c r="G1237" s="12">
        <f>F1237*(1-$G$2)</f>
        <v>13.9512</v>
      </c>
      <c r="H1237" s="11"/>
    </row>
    <row r="1238" spans="1:8" x14ac:dyDescent="0.25">
      <c r="A1238" s="14">
        <v>655312</v>
      </c>
      <c r="B1238" s="25" t="s">
        <v>1479</v>
      </c>
      <c r="C1238" s="35">
        <v>2.76</v>
      </c>
      <c r="D1238" s="14" t="s">
        <v>1478</v>
      </c>
      <c r="E1238" s="40">
        <v>1</v>
      </c>
      <c r="F1238" s="12">
        <f>E1238*C1238</f>
        <v>2.76</v>
      </c>
      <c r="G1238" s="12">
        <f>F1238*(1-$G$2)</f>
        <v>2.76</v>
      </c>
      <c r="H1238" s="11"/>
    </row>
    <row r="1239" spans="1:8" x14ac:dyDescent="0.25">
      <c r="A1239" s="14">
        <v>655316</v>
      </c>
      <c r="B1239" s="25" t="s">
        <v>1477</v>
      </c>
      <c r="C1239" s="35">
        <v>4.8</v>
      </c>
      <c r="D1239" s="14" t="s">
        <v>270</v>
      </c>
      <c r="E1239" s="40">
        <v>1</v>
      </c>
      <c r="F1239" s="12">
        <f>E1239*C1239</f>
        <v>4.8</v>
      </c>
      <c r="G1239" s="12">
        <f>F1239*(1-$G$2)</f>
        <v>4.8</v>
      </c>
      <c r="H1239" s="11"/>
    </row>
    <row r="1240" spans="1:8" x14ac:dyDescent="0.25">
      <c r="A1240" s="14">
        <v>655317</v>
      </c>
      <c r="B1240" s="25" t="s">
        <v>1476</v>
      </c>
      <c r="C1240" s="35">
        <v>3.5387999999999997</v>
      </c>
      <c r="D1240" s="14" t="s">
        <v>270</v>
      </c>
      <c r="E1240" s="40">
        <v>1</v>
      </c>
      <c r="F1240" s="12">
        <f>E1240*C1240</f>
        <v>3.5387999999999997</v>
      </c>
      <c r="G1240" s="12">
        <f>F1240*(1-$G$2)</f>
        <v>3.5387999999999997</v>
      </c>
      <c r="H1240" s="11"/>
    </row>
    <row r="1241" spans="1:8" x14ac:dyDescent="0.25">
      <c r="A1241" s="14">
        <v>655318</v>
      </c>
      <c r="B1241" s="25" t="s">
        <v>1475</v>
      </c>
      <c r="C1241" s="35">
        <v>4.0152000000000001</v>
      </c>
      <c r="D1241" s="14" t="s">
        <v>270</v>
      </c>
      <c r="E1241" s="40">
        <v>1</v>
      </c>
      <c r="F1241" s="12">
        <f>E1241*C1241</f>
        <v>4.0152000000000001</v>
      </c>
      <c r="G1241" s="12">
        <f>F1241*(1-$G$2)</f>
        <v>4.0152000000000001</v>
      </c>
      <c r="H1241" s="11"/>
    </row>
    <row r="1242" spans="1:8" x14ac:dyDescent="0.25">
      <c r="A1242" s="14">
        <v>655319</v>
      </c>
      <c r="B1242" s="25" t="s">
        <v>1474</v>
      </c>
      <c r="C1242" s="35">
        <v>4.3548</v>
      </c>
      <c r="D1242" s="14" t="s">
        <v>270</v>
      </c>
      <c r="E1242" s="40">
        <v>1</v>
      </c>
      <c r="F1242" s="12">
        <f>E1242*C1242</f>
        <v>4.3548</v>
      </c>
      <c r="G1242" s="12">
        <f>F1242*(1-$G$2)</f>
        <v>4.3548</v>
      </c>
      <c r="H1242" s="11"/>
    </row>
    <row r="1243" spans="1:8" x14ac:dyDescent="0.25">
      <c r="A1243" s="14">
        <v>655323</v>
      </c>
      <c r="B1243" s="25" t="s">
        <v>1473</v>
      </c>
      <c r="C1243" s="35">
        <v>4.6272000000000002</v>
      </c>
      <c r="D1243" s="14" t="s">
        <v>0</v>
      </c>
      <c r="E1243" s="40">
        <v>1</v>
      </c>
      <c r="F1243" s="12">
        <f>E1243*C1243</f>
        <v>4.6272000000000002</v>
      </c>
      <c r="G1243" s="12">
        <f>F1243*(1-$G$2)</f>
        <v>4.6272000000000002</v>
      </c>
      <c r="H1243" s="11"/>
    </row>
    <row r="1244" spans="1:8" x14ac:dyDescent="0.25">
      <c r="A1244" s="14">
        <v>655324</v>
      </c>
      <c r="B1244" s="25" t="s">
        <v>1472</v>
      </c>
      <c r="C1244" s="35">
        <v>9.19</v>
      </c>
      <c r="D1244" s="14" t="s">
        <v>0</v>
      </c>
      <c r="E1244" s="40">
        <v>1</v>
      </c>
      <c r="F1244" s="12">
        <f>E1244*C1244</f>
        <v>9.19</v>
      </c>
      <c r="G1244" s="12">
        <f>F1244*(1-$G$2)</f>
        <v>9.19</v>
      </c>
      <c r="H1244" s="11"/>
    </row>
    <row r="1245" spans="1:8" x14ac:dyDescent="0.25">
      <c r="A1245" s="14">
        <v>655325</v>
      </c>
      <c r="B1245" s="25" t="s">
        <v>1471</v>
      </c>
      <c r="C1245" s="35">
        <v>2.7215999999999996</v>
      </c>
      <c r="D1245" s="14" t="s">
        <v>0</v>
      </c>
      <c r="E1245" s="40">
        <v>1</v>
      </c>
      <c r="F1245" s="12">
        <f>E1245*C1245</f>
        <v>2.7215999999999996</v>
      </c>
      <c r="G1245" s="12">
        <f>F1245*(1-$G$2)</f>
        <v>2.7215999999999996</v>
      </c>
      <c r="H1245" s="11"/>
    </row>
    <row r="1246" spans="1:8" x14ac:dyDescent="0.25">
      <c r="A1246" s="14">
        <v>655326</v>
      </c>
      <c r="B1246" s="25" t="s">
        <v>1470</v>
      </c>
      <c r="C1246" s="35">
        <v>6.7367999999999997</v>
      </c>
      <c r="D1246" s="14" t="s">
        <v>0</v>
      </c>
      <c r="E1246" s="40">
        <v>1</v>
      </c>
      <c r="F1246" s="12">
        <f>E1246*C1246</f>
        <v>6.7367999999999997</v>
      </c>
      <c r="G1246" s="12">
        <f>F1246*(1-$G$2)</f>
        <v>6.7367999999999997</v>
      </c>
      <c r="H1246" s="11"/>
    </row>
    <row r="1247" spans="1:8" x14ac:dyDescent="0.25">
      <c r="A1247" s="14">
        <v>655327</v>
      </c>
      <c r="B1247" s="25" t="s">
        <v>1469</v>
      </c>
      <c r="C1247" s="35">
        <v>11.228399999999999</v>
      </c>
      <c r="D1247" s="14" t="s">
        <v>0</v>
      </c>
      <c r="E1247" s="40">
        <v>1</v>
      </c>
      <c r="F1247" s="12">
        <f>E1247*C1247</f>
        <v>11.228399999999999</v>
      </c>
      <c r="G1247" s="12">
        <f>F1247*(1-$G$2)</f>
        <v>11.228399999999999</v>
      </c>
      <c r="H1247" s="11"/>
    </row>
    <row r="1248" spans="1:8" x14ac:dyDescent="0.25">
      <c r="A1248" s="14">
        <v>655328</v>
      </c>
      <c r="B1248" s="25" t="s">
        <v>1468</v>
      </c>
      <c r="C1248" s="35">
        <v>4.8996000000000004</v>
      </c>
      <c r="D1248" s="14" t="s">
        <v>0</v>
      </c>
      <c r="E1248" s="40">
        <v>1</v>
      </c>
      <c r="F1248" s="12">
        <f>E1248*C1248</f>
        <v>4.8996000000000004</v>
      </c>
      <c r="G1248" s="12">
        <f>F1248*(1-$G$2)</f>
        <v>4.8996000000000004</v>
      </c>
      <c r="H1248" s="11"/>
    </row>
    <row r="1249" spans="1:8" x14ac:dyDescent="0.25">
      <c r="A1249" s="14">
        <v>655329</v>
      </c>
      <c r="B1249" s="25" t="s">
        <v>1467</v>
      </c>
      <c r="C1249" s="35">
        <v>5.1036000000000001</v>
      </c>
      <c r="D1249" s="14" t="s">
        <v>0</v>
      </c>
      <c r="E1249" s="40">
        <v>1</v>
      </c>
      <c r="F1249" s="12">
        <f>E1249*C1249</f>
        <v>5.1036000000000001</v>
      </c>
      <c r="G1249" s="12">
        <f>F1249*(1-$G$2)</f>
        <v>5.1036000000000001</v>
      </c>
      <c r="H1249" s="11"/>
    </row>
    <row r="1250" spans="1:8" x14ac:dyDescent="0.25">
      <c r="A1250" s="14">
        <v>655330</v>
      </c>
      <c r="B1250" s="25" t="s">
        <v>1466</v>
      </c>
      <c r="C1250" s="35">
        <v>7.4856000000000007</v>
      </c>
      <c r="D1250" s="14" t="s">
        <v>0</v>
      </c>
      <c r="E1250" s="40">
        <v>1</v>
      </c>
      <c r="F1250" s="12">
        <f>E1250*C1250</f>
        <v>7.4856000000000007</v>
      </c>
      <c r="G1250" s="12">
        <f>F1250*(1-$G$2)</f>
        <v>7.4856000000000007</v>
      </c>
      <c r="H1250" s="11"/>
    </row>
    <row r="1251" spans="1:8" x14ac:dyDescent="0.25">
      <c r="A1251" s="14">
        <v>655331</v>
      </c>
      <c r="B1251" s="25" t="s">
        <v>1465</v>
      </c>
      <c r="C1251" s="35">
        <v>0.76800000000000002</v>
      </c>
      <c r="D1251" s="14" t="s">
        <v>0</v>
      </c>
      <c r="E1251" s="40">
        <v>1</v>
      </c>
      <c r="F1251" s="12">
        <f>E1251*C1251</f>
        <v>0.76800000000000002</v>
      </c>
      <c r="G1251" s="12">
        <f>F1251*(1-$G$2)</f>
        <v>0.76800000000000002</v>
      </c>
      <c r="H1251" s="11"/>
    </row>
    <row r="1252" spans="1:8" x14ac:dyDescent="0.25">
      <c r="A1252" s="14">
        <v>655332</v>
      </c>
      <c r="B1252" s="25" t="s">
        <v>1464</v>
      </c>
      <c r="C1252" s="35">
        <v>0.76800000000000002</v>
      </c>
      <c r="D1252" s="14" t="s">
        <v>0</v>
      </c>
      <c r="E1252" s="40">
        <v>1</v>
      </c>
      <c r="F1252" s="12">
        <f>E1252*C1252</f>
        <v>0.76800000000000002</v>
      </c>
      <c r="G1252" s="12">
        <f>F1252*(1-$G$2)</f>
        <v>0.76800000000000002</v>
      </c>
      <c r="H1252" s="11"/>
    </row>
    <row r="1253" spans="1:8" x14ac:dyDescent="0.25">
      <c r="A1253" s="14">
        <v>655333</v>
      </c>
      <c r="B1253" s="25" t="s">
        <v>1463</v>
      </c>
      <c r="C1253" s="35">
        <v>0.98399999999999999</v>
      </c>
      <c r="D1253" s="14" t="s">
        <v>0</v>
      </c>
      <c r="E1253" s="40">
        <v>1</v>
      </c>
      <c r="F1253" s="12">
        <f>E1253*C1253</f>
        <v>0.98399999999999999</v>
      </c>
      <c r="G1253" s="12">
        <f>F1253*(1-$G$2)</f>
        <v>0.98399999999999999</v>
      </c>
      <c r="H1253" s="11"/>
    </row>
    <row r="1254" spans="1:8" x14ac:dyDescent="0.25">
      <c r="A1254" s="14">
        <v>655334</v>
      </c>
      <c r="B1254" s="25" t="s">
        <v>1462</v>
      </c>
      <c r="C1254" s="35">
        <v>1.5840000000000001</v>
      </c>
      <c r="D1254" s="14" t="s">
        <v>0</v>
      </c>
      <c r="E1254" s="40">
        <v>1</v>
      </c>
      <c r="F1254" s="12">
        <f>E1254*C1254</f>
        <v>1.5840000000000001</v>
      </c>
      <c r="G1254" s="12">
        <f>F1254*(1-$G$2)</f>
        <v>1.5840000000000001</v>
      </c>
      <c r="H1254" s="11"/>
    </row>
    <row r="1255" spans="1:8" x14ac:dyDescent="0.25">
      <c r="A1255" s="14">
        <v>655335</v>
      </c>
      <c r="B1255" s="25" t="s">
        <v>1461</v>
      </c>
      <c r="C1255" s="35">
        <v>1.98</v>
      </c>
      <c r="D1255" s="14" t="s">
        <v>0</v>
      </c>
      <c r="E1255" s="40">
        <v>1</v>
      </c>
      <c r="F1255" s="12">
        <f>E1255*C1255</f>
        <v>1.98</v>
      </c>
      <c r="G1255" s="12">
        <f>F1255*(1-$G$2)</f>
        <v>1.98</v>
      </c>
      <c r="H1255" s="11"/>
    </row>
    <row r="1256" spans="1:8" x14ac:dyDescent="0.25">
      <c r="A1256" s="14">
        <v>655336</v>
      </c>
      <c r="B1256" s="25" t="s">
        <v>1460</v>
      </c>
      <c r="C1256" s="35">
        <v>1.98</v>
      </c>
      <c r="D1256" s="14" t="s">
        <v>0</v>
      </c>
      <c r="E1256" s="40">
        <v>1</v>
      </c>
      <c r="F1256" s="12">
        <f>E1256*C1256</f>
        <v>1.98</v>
      </c>
      <c r="G1256" s="12">
        <f>F1256*(1-$G$2)</f>
        <v>1.98</v>
      </c>
      <c r="H1256" s="11"/>
    </row>
    <row r="1257" spans="1:8" x14ac:dyDescent="0.25">
      <c r="A1257" s="14">
        <v>655337</v>
      </c>
      <c r="B1257" s="25" t="s">
        <v>1459</v>
      </c>
      <c r="C1257" s="35">
        <v>0.97200000000000009</v>
      </c>
      <c r="D1257" s="14" t="s">
        <v>0</v>
      </c>
      <c r="E1257" s="40">
        <v>1</v>
      </c>
      <c r="F1257" s="12">
        <f>E1257*C1257</f>
        <v>0.97200000000000009</v>
      </c>
      <c r="G1257" s="12">
        <f>F1257*(1-$G$2)</f>
        <v>0.97200000000000009</v>
      </c>
      <c r="H1257" s="11"/>
    </row>
    <row r="1258" spans="1:8" x14ac:dyDescent="0.25">
      <c r="A1258" s="14">
        <v>655338</v>
      </c>
      <c r="B1258" s="25" t="s">
        <v>1458</v>
      </c>
      <c r="C1258" s="35">
        <v>0.97200000000000009</v>
      </c>
      <c r="D1258" s="14" t="s">
        <v>0</v>
      </c>
      <c r="E1258" s="40">
        <v>1</v>
      </c>
      <c r="F1258" s="12">
        <f>E1258*C1258</f>
        <v>0.97200000000000009</v>
      </c>
      <c r="G1258" s="12">
        <f>F1258*(1-$G$2)</f>
        <v>0.97200000000000009</v>
      </c>
      <c r="H1258" s="11"/>
    </row>
    <row r="1259" spans="1:8" x14ac:dyDescent="0.25">
      <c r="A1259" s="14">
        <v>655339</v>
      </c>
      <c r="B1259" s="25" t="s">
        <v>1457</v>
      </c>
      <c r="C1259" s="35">
        <v>1.32</v>
      </c>
      <c r="D1259" s="14" t="s">
        <v>0</v>
      </c>
      <c r="E1259" s="40">
        <v>1</v>
      </c>
      <c r="F1259" s="12">
        <f>E1259*C1259</f>
        <v>1.32</v>
      </c>
      <c r="G1259" s="12">
        <f>F1259*(1-$G$2)</f>
        <v>1.32</v>
      </c>
      <c r="H1259" s="11"/>
    </row>
    <row r="1260" spans="1:8" x14ac:dyDescent="0.25">
      <c r="A1260" s="14">
        <v>655340</v>
      </c>
      <c r="B1260" s="25" t="s">
        <v>1456</v>
      </c>
      <c r="C1260" s="35">
        <v>1.88</v>
      </c>
      <c r="D1260" s="14" t="s">
        <v>0</v>
      </c>
      <c r="E1260" s="40">
        <v>1</v>
      </c>
      <c r="F1260" s="12">
        <f>E1260*C1260</f>
        <v>1.88</v>
      </c>
      <c r="G1260" s="12">
        <f>F1260*(1-$G$2)</f>
        <v>1.88</v>
      </c>
      <c r="H1260" s="11"/>
    </row>
    <row r="1261" spans="1:8" x14ac:dyDescent="0.25">
      <c r="A1261" s="14">
        <v>655341</v>
      </c>
      <c r="B1261" s="25" t="s">
        <v>1455</v>
      </c>
      <c r="C1261" s="35">
        <v>2.2599999999999998</v>
      </c>
      <c r="D1261" s="14" t="s">
        <v>0</v>
      </c>
      <c r="E1261" s="40">
        <v>1</v>
      </c>
      <c r="F1261" s="12">
        <f>E1261*C1261</f>
        <v>2.2599999999999998</v>
      </c>
      <c r="G1261" s="12">
        <f>F1261*(1-$G$2)</f>
        <v>2.2599999999999998</v>
      </c>
      <c r="H1261" s="11"/>
    </row>
    <row r="1262" spans="1:8" x14ac:dyDescent="0.25">
      <c r="A1262" s="14">
        <v>655342</v>
      </c>
      <c r="B1262" s="25" t="s">
        <v>1454</v>
      </c>
      <c r="C1262" s="35">
        <v>2.84</v>
      </c>
      <c r="D1262" s="14" t="s">
        <v>0</v>
      </c>
      <c r="E1262" s="40">
        <v>1</v>
      </c>
      <c r="F1262" s="12">
        <f>E1262*C1262</f>
        <v>2.84</v>
      </c>
      <c r="G1262" s="12">
        <f>F1262*(1-$G$2)</f>
        <v>2.84</v>
      </c>
      <c r="H1262" s="11"/>
    </row>
    <row r="1263" spans="1:8" x14ac:dyDescent="0.25">
      <c r="A1263" s="14">
        <v>655343</v>
      </c>
      <c r="B1263" s="25" t="s">
        <v>1453</v>
      </c>
      <c r="C1263" s="35">
        <v>5.7840000000000007</v>
      </c>
      <c r="D1263" s="14" t="s">
        <v>0</v>
      </c>
      <c r="E1263" s="40">
        <v>1</v>
      </c>
      <c r="F1263" s="12">
        <f>E1263*C1263</f>
        <v>5.7840000000000007</v>
      </c>
      <c r="G1263" s="12">
        <f>F1263*(1-$G$2)</f>
        <v>5.7840000000000007</v>
      </c>
      <c r="H1263" s="11"/>
    </row>
    <row r="1264" spans="1:8" x14ac:dyDescent="0.25">
      <c r="A1264" s="14">
        <v>655344</v>
      </c>
      <c r="B1264" s="25" t="s">
        <v>1452</v>
      </c>
      <c r="C1264" s="35">
        <v>8.1660000000000004</v>
      </c>
      <c r="D1264" s="14" t="s">
        <v>0</v>
      </c>
      <c r="E1264" s="40">
        <v>1</v>
      </c>
      <c r="F1264" s="12">
        <f>E1264*C1264</f>
        <v>8.1660000000000004</v>
      </c>
      <c r="G1264" s="12">
        <f>F1264*(1-$G$2)</f>
        <v>8.1660000000000004</v>
      </c>
      <c r="H1264" s="11"/>
    </row>
    <row r="1265" spans="1:8" x14ac:dyDescent="0.25">
      <c r="A1265" s="14">
        <v>655345</v>
      </c>
      <c r="B1265" s="25" t="s">
        <v>1451</v>
      </c>
      <c r="C1265" s="35">
        <v>10.37</v>
      </c>
      <c r="D1265" s="14" t="s">
        <v>0</v>
      </c>
      <c r="E1265" s="40">
        <v>1</v>
      </c>
      <c r="F1265" s="12">
        <f>E1265*C1265</f>
        <v>10.37</v>
      </c>
      <c r="G1265" s="12">
        <f>F1265*(1-$G$2)</f>
        <v>10.37</v>
      </c>
      <c r="H1265" s="11"/>
    </row>
    <row r="1266" spans="1:8" x14ac:dyDescent="0.25">
      <c r="A1266" s="14">
        <v>655346</v>
      </c>
      <c r="B1266" s="25" t="s">
        <v>1450</v>
      </c>
      <c r="C1266" s="35">
        <v>8.7791999999999994</v>
      </c>
      <c r="D1266" s="14" t="s">
        <v>0</v>
      </c>
      <c r="E1266" s="40">
        <v>1</v>
      </c>
      <c r="F1266" s="12">
        <f>E1266*C1266</f>
        <v>8.7791999999999994</v>
      </c>
      <c r="G1266" s="12">
        <f>F1266*(1-$G$2)</f>
        <v>8.7791999999999994</v>
      </c>
      <c r="H1266" s="11"/>
    </row>
    <row r="1267" spans="1:8" x14ac:dyDescent="0.25">
      <c r="A1267" s="14">
        <v>655347</v>
      </c>
      <c r="B1267" s="25" t="s">
        <v>1449</v>
      </c>
      <c r="C1267" s="35">
        <v>9.59</v>
      </c>
      <c r="D1267" s="14" t="s">
        <v>0</v>
      </c>
      <c r="E1267" s="40">
        <v>1</v>
      </c>
      <c r="F1267" s="12">
        <f>E1267*C1267</f>
        <v>9.59</v>
      </c>
      <c r="G1267" s="12">
        <f>F1267*(1-$G$2)</f>
        <v>9.59</v>
      </c>
      <c r="H1267" s="11"/>
    </row>
    <row r="1268" spans="1:8" x14ac:dyDescent="0.25">
      <c r="A1268" s="14">
        <v>655348</v>
      </c>
      <c r="B1268" s="25" t="s">
        <v>1448</v>
      </c>
      <c r="C1268" s="35">
        <v>16.38</v>
      </c>
      <c r="D1268" s="14" t="s">
        <v>0</v>
      </c>
      <c r="E1268" s="40">
        <v>1</v>
      </c>
      <c r="F1268" s="12">
        <f>E1268*C1268</f>
        <v>16.38</v>
      </c>
      <c r="G1268" s="12">
        <f>F1268*(1-$G$2)</f>
        <v>16.38</v>
      </c>
      <c r="H1268" s="11"/>
    </row>
    <row r="1269" spans="1:8" x14ac:dyDescent="0.25">
      <c r="A1269" s="14">
        <v>655349</v>
      </c>
      <c r="B1269" s="25" t="s">
        <v>1447</v>
      </c>
      <c r="C1269" s="35">
        <v>9.3911999999999995</v>
      </c>
      <c r="D1269" s="14" t="s">
        <v>0</v>
      </c>
      <c r="E1269" s="40">
        <v>1</v>
      </c>
      <c r="F1269" s="12">
        <f>E1269*C1269</f>
        <v>9.3911999999999995</v>
      </c>
      <c r="G1269" s="12">
        <f>F1269*(1-$G$2)</f>
        <v>9.3911999999999995</v>
      </c>
      <c r="H1269" s="11"/>
    </row>
    <row r="1270" spans="1:8" x14ac:dyDescent="0.25">
      <c r="A1270" s="14">
        <v>655350</v>
      </c>
      <c r="B1270" s="25" t="s">
        <v>1446</v>
      </c>
      <c r="C1270" s="35">
        <v>15.4476</v>
      </c>
      <c r="D1270" s="14" t="s">
        <v>0</v>
      </c>
      <c r="E1270" s="40">
        <v>1</v>
      </c>
      <c r="F1270" s="12">
        <f>E1270*C1270</f>
        <v>15.4476</v>
      </c>
      <c r="G1270" s="12">
        <f>F1270*(1-$G$2)</f>
        <v>15.4476</v>
      </c>
      <c r="H1270" s="11"/>
    </row>
    <row r="1271" spans="1:8" x14ac:dyDescent="0.25">
      <c r="A1271" s="14">
        <v>655351</v>
      </c>
      <c r="B1271" s="25" t="s">
        <v>1445</v>
      </c>
      <c r="C1271" s="35">
        <v>5.3075999999999999</v>
      </c>
      <c r="D1271" s="14" t="s">
        <v>0</v>
      </c>
      <c r="E1271" s="40">
        <v>1</v>
      </c>
      <c r="F1271" s="12">
        <f>E1271*C1271</f>
        <v>5.3075999999999999</v>
      </c>
      <c r="G1271" s="12">
        <f>F1271*(1-$G$2)</f>
        <v>5.3075999999999999</v>
      </c>
      <c r="H1271" s="11"/>
    </row>
    <row r="1272" spans="1:8" x14ac:dyDescent="0.25">
      <c r="A1272" s="14">
        <v>655352</v>
      </c>
      <c r="B1272" s="25" t="s">
        <v>1444</v>
      </c>
      <c r="C1272" s="35">
        <v>9.8676000000000013</v>
      </c>
      <c r="D1272" s="14" t="s">
        <v>0</v>
      </c>
      <c r="E1272" s="40">
        <v>1</v>
      </c>
      <c r="F1272" s="12">
        <f>E1272*C1272</f>
        <v>9.8676000000000013</v>
      </c>
      <c r="G1272" s="12">
        <f>F1272*(1-$G$2)</f>
        <v>9.8676000000000013</v>
      </c>
      <c r="H1272" s="11"/>
    </row>
    <row r="1273" spans="1:8" x14ac:dyDescent="0.25">
      <c r="A1273" s="14">
        <v>655353</v>
      </c>
      <c r="B1273" s="25" t="s">
        <v>1443</v>
      </c>
      <c r="C1273" s="35">
        <v>7.4172000000000002</v>
      </c>
      <c r="D1273" s="14" t="s">
        <v>0</v>
      </c>
      <c r="E1273" s="40">
        <v>1</v>
      </c>
      <c r="F1273" s="12">
        <f>E1273*C1273</f>
        <v>7.4172000000000002</v>
      </c>
      <c r="G1273" s="12">
        <f>F1273*(1-$G$2)</f>
        <v>7.4172000000000002</v>
      </c>
      <c r="H1273" s="11"/>
    </row>
    <row r="1274" spans="1:8" x14ac:dyDescent="0.25">
      <c r="A1274" s="14">
        <v>655354</v>
      </c>
      <c r="B1274" s="25" t="s">
        <v>1442</v>
      </c>
      <c r="C1274" s="35">
        <v>13.9512</v>
      </c>
      <c r="D1274" s="14" t="s">
        <v>0</v>
      </c>
      <c r="E1274" s="40">
        <v>1</v>
      </c>
      <c r="F1274" s="12">
        <f>E1274*C1274</f>
        <v>13.9512</v>
      </c>
      <c r="G1274" s="12">
        <f>F1274*(1-$G$2)</f>
        <v>13.9512</v>
      </c>
      <c r="H1274" s="11"/>
    </row>
    <row r="1275" spans="1:8" x14ac:dyDescent="0.25">
      <c r="A1275" s="14">
        <v>655355</v>
      </c>
      <c r="B1275" s="25" t="s">
        <v>1441</v>
      </c>
      <c r="C1275" s="35">
        <v>20.891999999999999</v>
      </c>
      <c r="D1275" s="14" t="s">
        <v>0</v>
      </c>
      <c r="E1275" s="40">
        <v>1</v>
      </c>
      <c r="F1275" s="12">
        <f>E1275*C1275</f>
        <v>20.891999999999999</v>
      </c>
      <c r="G1275" s="12">
        <f>F1275*(1-$G$2)</f>
        <v>20.891999999999999</v>
      </c>
      <c r="H1275" s="11"/>
    </row>
    <row r="1276" spans="1:8" x14ac:dyDescent="0.25">
      <c r="A1276" s="14">
        <v>655356</v>
      </c>
      <c r="B1276" s="25" t="s">
        <v>1440</v>
      </c>
      <c r="C1276" s="35">
        <v>40.831200000000003</v>
      </c>
      <c r="D1276" s="14" t="s">
        <v>0</v>
      </c>
      <c r="E1276" s="40">
        <v>1</v>
      </c>
      <c r="F1276" s="12">
        <f>E1276*C1276</f>
        <v>40.831200000000003</v>
      </c>
      <c r="G1276" s="12">
        <f>F1276*(1-$G$2)</f>
        <v>40.831200000000003</v>
      </c>
      <c r="H1276" s="11"/>
    </row>
    <row r="1277" spans="1:8" x14ac:dyDescent="0.25">
      <c r="A1277" s="14">
        <v>655357</v>
      </c>
      <c r="B1277" s="25" t="s">
        <v>1439</v>
      </c>
      <c r="C1277" s="35">
        <v>26.336399999999998</v>
      </c>
      <c r="D1277" s="14" t="s">
        <v>0</v>
      </c>
      <c r="E1277" s="40">
        <v>1</v>
      </c>
      <c r="F1277" s="12">
        <f>E1277*C1277</f>
        <v>26.336399999999998</v>
      </c>
      <c r="G1277" s="12">
        <f>F1277*(1-$G$2)</f>
        <v>26.336399999999998</v>
      </c>
      <c r="H1277" s="11"/>
    </row>
    <row r="1278" spans="1:8" x14ac:dyDescent="0.25">
      <c r="A1278" s="14">
        <v>655358</v>
      </c>
      <c r="B1278" s="25" t="s">
        <v>1438</v>
      </c>
      <c r="C1278" s="35">
        <v>52.400400000000005</v>
      </c>
      <c r="D1278" s="14" t="s">
        <v>0</v>
      </c>
      <c r="E1278" s="40">
        <v>1</v>
      </c>
      <c r="F1278" s="12">
        <f>E1278*C1278</f>
        <v>52.400400000000005</v>
      </c>
      <c r="G1278" s="12">
        <f>F1278*(1-$G$2)</f>
        <v>52.400400000000005</v>
      </c>
      <c r="H1278" s="11"/>
    </row>
    <row r="1279" spans="1:8" x14ac:dyDescent="0.25">
      <c r="A1279" s="14">
        <v>655359</v>
      </c>
      <c r="B1279" s="25" t="s">
        <v>1437</v>
      </c>
      <c r="C1279" s="35">
        <v>25.655999999999999</v>
      </c>
      <c r="D1279" s="14" t="s">
        <v>0</v>
      </c>
      <c r="E1279" s="40">
        <v>1</v>
      </c>
      <c r="F1279" s="12">
        <f>E1279*C1279</f>
        <v>25.655999999999999</v>
      </c>
      <c r="G1279" s="12">
        <f>F1279*(1-$G$2)</f>
        <v>25.655999999999999</v>
      </c>
      <c r="H1279" s="11"/>
    </row>
    <row r="1280" spans="1:8" x14ac:dyDescent="0.25">
      <c r="A1280" s="14">
        <v>655360</v>
      </c>
      <c r="B1280" s="25" t="s">
        <v>1436</v>
      </c>
      <c r="C1280" s="35">
        <v>63.968400000000003</v>
      </c>
      <c r="D1280" s="14" t="s">
        <v>0</v>
      </c>
      <c r="E1280" s="40">
        <v>1</v>
      </c>
      <c r="F1280" s="12">
        <f>E1280*C1280</f>
        <v>63.968400000000003</v>
      </c>
      <c r="G1280" s="12">
        <f>F1280*(1-$G$2)</f>
        <v>63.968400000000003</v>
      </c>
      <c r="H1280" s="11"/>
    </row>
    <row r="1281" spans="1:8" x14ac:dyDescent="0.25">
      <c r="A1281" s="14">
        <v>655361</v>
      </c>
      <c r="B1281" s="25" t="s">
        <v>1435</v>
      </c>
      <c r="C1281" s="35">
        <v>34.0944</v>
      </c>
      <c r="D1281" s="14" t="s">
        <v>0</v>
      </c>
      <c r="E1281" s="40">
        <v>1</v>
      </c>
      <c r="F1281" s="12">
        <f>E1281*C1281</f>
        <v>34.0944</v>
      </c>
      <c r="G1281" s="12">
        <f>F1281*(1-$G$2)</f>
        <v>34.0944</v>
      </c>
      <c r="H1281" s="11"/>
    </row>
    <row r="1282" spans="1:8" x14ac:dyDescent="0.25">
      <c r="A1282" s="14">
        <v>655362</v>
      </c>
      <c r="B1282" s="25" t="s">
        <v>1434</v>
      </c>
      <c r="C1282" s="35">
        <v>76.218000000000004</v>
      </c>
      <c r="D1282" s="14" t="s">
        <v>0</v>
      </c>
      <c r="E1282" s="40">
        <v>1</v>
      </c>
      <c r="F1282" s="12">
        <f>E1282*C1282</f>
        <v>76.218000000000004</v>
      </c>
      <c r="G1282" s="12">
        <f>F1282*(1-$G$2)</f>
        <v>76.218000000000004</v>
      </c>
      <c r="H1282" s="11"/>
    </row>
    <row r="1283" spans="1:8" x14ac:dyDescent="0.25">
      <c r="A1283" s="14">
        <v>655363</v>
      </c>
      <c r="B1283" s="25" t="s">
        <v>1433</v>
      </c>
      <c r="C1283" s="35">
        <v>30.418800000000001</v>
      </c>
      <c r="D1283" s="14" t="s">
        <v>0</v>
      </c>
      <c r="E1283" s="40">
        <v>1</v>
      </c>
      <c r="F1283" s="12">
        <f>E1283*C1283</f>
        <v>30.418800000000001</v>
      </c>
      <c r="G1283" s="12">
        <f>F1283*(1-$G$2)</f>
        <v>30.418800000000001</v>
      </c>
      <c r="H1283" s="11"/>
    </row>
    <row r="1284" spans="1:8" x14ac:dyDescent="0.25">
      <c r="A1284" s="14">
        <v>655364</v>
      </c>
      <c r="B1284" s="25" t="s">
        <v>1432</v>
      </c>
      <c r="C1284" s="35">
        <v>41.852400000000003</v>
      </c>
      <c r="D1284" s="14" t="s">
        <v>0</v>
      </c>
      <c r="E1284" s="40">
        <v>1</v>
      </c>
      <c r="F1284" s="12">
        <f>E1284*C1284</f>
        <v>41.852400000000003</v>
      </c>
      <c r="G1284" s="12">
        <f>F1284*(1-$G$2)</f>
        <v>41.852400000000003</v>
      </c>
      <c r="H1284" s="11"/>
    </row>
    <row r="1285" spans="1:8" x14ac:dyDescent="0.25">
      <c r="A1285" s="14">
        <v>655365</v>
      </c>
      <c r="B1285" s="25" t="s">
        <v>1431</v>
      </c>
      <c r="C1285" s="35">
        <v>35.1828</v>
      </c>
      <c r="D1285" s="14" t="s">
        <v>0</v>
      </c>
      <c r="E1285" s="40">
        <v>1</v>
      </c>
      <c r="F1285" s="12">
        <f>E1285*C1285</f>
        <v>35.1828</v>
      </c>
      <c r="G1285" s="12">
        <f>F1285*(1-$G$2)</f>
        <v>35.1828</v>
      </c>
      <c r="H1285" s="11"/>
    </row>
    <row r="1286" spans="1:8" x14ac:dyDescent="0.25">
      <c r="A1286" s="14">
        <v>655366</v>
      </c>
      <c r="B1286" s="25" t="s">
        <v>1430</v>
      </c>
      <c r="C1286" s="35">
        <v>49.610399999999998</v>
      </c>
      <c r="D1286" s="14" t="s">
        <v>0</v>
      </c>
      <c r="E1286" s="40">
        <v>1</v>
      </c>
      <c r="F1286" s="12">
        <f>E1286*C1286</f>
        <v>49.610399999999998</v>
      </c>
      <c r="G1286" s="12">
        <f>F1286*(1-$G$2)</f>
        <v>49.610399999999998</v>
      </c>
      <c r="H1286" s="11"/>
    </row>
    <row r="1287" spans="1:8" x14ac:dyDescent="0.25">
      <c r="A1287" s="14">
        <v>655367</v>
      </c>
      <c r="B1287" s="25" t="s">
        <v>1429</v>
      </c>
      <c r="C1287" s="35">
        <v>20.891999999999999</v>
      </c>
      <c r="D1287" s="14" t="s">
        <v>0</v>
      </c>
      <c r="E1287" s="40">
        <v>1</v>
      </c>
      <c r="F1287" s="12">
        <f>E1287*C1287</f>
        <v>20.891999999999999</v>
      </c>
      <c r="G1287" s="12">
        <f>F1287*(1-$G$2)</f>
        <v>20.891999999999999</v>
      </c>
      <c r="H1287" s="11"/>
    </row>
    <row r="1288" spans="1:8" x14ac:dyDescent="0.25">
      <c r="A1288" s="14">
        <v>655368</v>
      </c>
      <c r="B1288" s="25" t="s">
        <v>1428</v>
      </c>
      <c r="C1288" s="35">
        <v>17.488800000000001</v>
      </c>
      <c r="D1288" s="14" t="s">
        <v>0</v>
      </c>
      <c r="E1288" s="40">
        <v>1</v>
      </c>
      <c r="F1288" s="12">
        <f>E1288*C1288</f>
        <v>17.488800000000001</v>
      </c>
      <c r="G1288" s="12">
        <f>F1288*(1-$G$2)</f>
        <v>17.488800000000001</v>
      </c>
      <c r="H1288" s="11"/>
    </row>
    <row r="1289" spans="1:8" x14ac:dyDescent="0.25">
      <c r="A1289" s="14">
        <v>655369</v>
      </c>
      <c r="B1289" s="25" t="s">
        <v>1427</v>
      </c>
      <c r="C1289" s="35">
        <v>24.294</v>
      </c>
      <c r="D1289" s="14" t="s">
        <v>0</v>
      </c>
      <c r="E1289" s="40">
        <v>1</v>
      </c>
      <c r="F1289" s="12">
        <f>E1289*C1289</f>
        <v>24.294</v>
      </c>
      <c r="G1289" s="12">
        <f>F1289*(1-$G$2)</f>
        <v>24.294</v>
      </c>
      <c r="H1289" s="11"/>
    </row>
    <row r="1290" spans="1:8" x14ac:dyDescent="0.25">
      <c r="A1290" s="14">
        <v>655370</v>
      </c>
      <c r="B1290" s="25" t="s">
        <v>1426</v>
      </c>
      <c r="C1290" s="35">
        <v>27.697199999999999</v>
      </c>
      <c r="D1290" s="14" t="s">
        <v>0</v>
      </c>
      <c r="E1290" s="40">
        <v>1</v>
      </c>
      <c r="F1290" s="12">
        <f>E1290*C1290</f>
        <v>27.697199999999999</v>
      </c>
      <c r="G1290" s="12">
        <f>F1290*(1-$G$2)</f>
        <v>27.697199999999999</v>
      </c>
      <c r="H1290" s="11"/>
    </row>
    <row r="1291" spans="1:8" x14ac:dyDescent="0.25">
      <c r="A1291" s="14">
        <v>655371</v>
      </c>
      <c r="B1291" s="25" t="s">
        <v>1425</v>
      </c>
      <c r="C1291" s="35">
        <v>17.965199999999999</v>
      </c>
      <c r="D1291" s="14" t="s">
        <v>0</v>
      </c>
      <c r="E1291" s="40">
        <v>1</v>
      </c>
      <c r="F1291" s="12">
        <f>E1291*C1291</f>
        <v>17.965199999999999</v>
      </c>
      <c r="G1291" s="12">
        <f>F1291*(1-$G$2)</f>
        <v>17.965199999999999</v>
      </c>
      <c r="H1291" s="11"/>
    </row>
    <row r="1292" spans="1:8" x14ac:dyDescent="0.25">
      <c r="A1292" s="14">
        <v>655372</v>
      </c>
      <c r="B1292" s="25" t="s">
        <v>1424</v>
      </c>
      <c r="C1292" s="35">
        <v>19.327200000000001</v>
      </c>
      <c r="D1292" s="14" t="s">
        <v>0</v>
      </c>
      <c r="E1292" s="40">
        <v>1</v>
      </c>
      <c r="F1292" s="12">
        <f>E1292*C1292</f>
        <v>19.327200000000001</v>
      </c>
      <c r="G1292" s="12">
        <f>F1292*(1-$G$2)</f>
        <v>19.327200000000001</v>
      </c>
      <c r="H1292" s="11"/>
    </row>
    <row r="1293" spans="1:8" x14ac:dyDescent="0.25">
      <c r="A1293" s="14">
        <v>655373</v>
      </c>
      <c r="B1293" s="25" t="s">
        <v>1423</v>
      </c>
      <c r="C1293" s="35">
        <v>21.232799999999997</v>
      </c>
      <c r="D1293" s="14" t="s">
        <v>0</v>
      </c>
      <c r="E1293" s="40">
        <v>1</v>
      </c>
      <c r="F1293" s="12">
        <f>E1293*C1293</f>
        <v>21.232799999999997</v>
      </c>
      <c r="G1293" s="12">
        <f>F1293*(1-$G$2)</f>
        <v>21.232799999999997</v>
      </c>
      <c r="H1293" s="11"/>
    </row>
    <row r="1294" spans="1:8" x14ac:dyDescent="0.25">
      <c r="A1294" s="14">
        <v>655374</v>
      </c>
      <c r="B1294" s="25" t="s">
        <v>1422</v>
      </c>
      <c r="C1294" s="35">
        <v>23.1372</v>
      </c>
      <c r="D1294" s="14" t="s">
        <v>0</v>
      </c>
      <c r="E1294" s="40">
        <v>1</v>
      </c>
      <c r="F1294" s="12">
        <f>E1294*C1294</f>
        <v>23.1372</v>
      </c>
      <c r="G1294" s="12">
        <f>F1294*(1-$G$2)</f>
        <v>23.1372</v>
      </c>
      <c r="H1294" s="11"/>
    </row>
    <row r="1295" spans="1:8" x14ac:dyDescent="0.25">
      <c r="A1295" s="14">
        <v>655375</v>
      </c>
      <c r="B1295" s="25" t="s">
        <v>1421</v>
      </c>
      <c r="C1295" s="35">
        <v>19.870800000000003</v>
      </c>
      <c r="D1295" s="14" t="s">
        <v>0</v>
      </c>
      <c r="E1295" s="40">
        <v>1</v>
      </c>
      <c r="F1295" s="12">
        <f>E1295*C1295</f>
        <v>19.870800000000003</v>
      </c>
      <c r="G1295" s="12">
        <f>F1295*(1-$G$2)</f>
        <v>19.870800000000003</v>
      </c>
      <c r="H1295" s="11"/>
    </row>
    <row r="1296" spans="1:8" x14ac:dyDescent="0.25">
      <c r="A1296" s="14">
        <v>655380</v>
      </c>
      <c r="B1296" s="25" t="s">
        <v>1420</v>
      </c>
      <c r="C1296" s="35">
        <v>21.776399999999999</v>
      </c>
      <c r="D1296" s="14" t="s">
        <v>0</v>
      </c>
      <c r="E1296" s="40">
        <v>1</v>
      </c>
      <c r="F1296" s="12">
        <f>E1296*C1296</f>
        <v>21.776399999999999</v>
      </c>
      <c r="G1296" s="12">
        <f>F1296*(1-$G$2)</f>
        <v>21.776399999999999</v>
      </c>
      <c r="H1296" s="11"/>
    </row>
    <row r="1297" spans="1:8" x14ac:dyDescent="0.25">
      <c r="A1297" s="14">
        <v>655381</v>
      </c>
      <c r="B1297" s="25" t="s">
        <v>1419</v>
      </c>
      <c r="C1297" s="35">
        <v>25.111199999999997</v>
      </c>
      <c r="D1297" s="14" t="s">
        <v>0</v>
      </c>
      <c r="E1297" s="40">
        <v>1</v>
      </c>
      <c r="F1297" s="12">
        <f>E1297*C1297</f>
        <v>25.111199999999997</v>
      </c>
      <c r="G1297" s="12">
        <f>F1297*(1-$G$2)</f>
        <v>25.111199999999997</v>
      </c>
      <c r="H1297" s="11"/>
    </row>
    <row r="1298" spans="1:8" x14ac:dyDescent="0.25">
      <c r="A1298" s="14">
        <v>655382</v>
      </c>
      <c r="B1298" s="25" t="s">
        <v>1418</v>
      </c>
      <c r="C1298" s="35">
        <v>32.869199999999999</v>
      </c>
      <c r="D1298" s="14" t="s">
        <v>0</v>
      </c>
      <c r="E1298" s="40">
        <v>1</v>
      </c>
      <c r="F1298" s="12">
        <f>E1298*C1298</f>
        <v>32.869199999999999</v>
      </c>
      <c r="G1298" s="12">
        <f>F1298*(1-$G$2)</f>
        <v>32.869199999999999</v>
      </c>
      <c r="H1298" s="11"/>
    </row>
    <row r="1299" spans="1:8" x14ac:dyDescent="0.25">
      <c r="A1299" s="14">
        <v>655383</v>
      </c>
      <c r="B1299" s="25" t="s">
        <v>1417</v>
      </c>
      <c r="C1299" s="35">
        <v>40.627200000000002</v>
      </c>
      <c r="D1299" s="14" t="s">
        <v>0</v>
      </c>
      <c r="E1299" s="40">
        <v>1</v>
      </c>
      <c r="F1299" s="12">
        <f>E1299*C1299</f>
        <v>40.627200000000002</v>
      </c>
      <c r="G1299" s="12">
        <f>F1299*(1-$G$2)</f>
        <v>40.627200000000002</v>
      </c>
      <c r="H1299" s="11"/>
    </row>
    <row r="1300" spans="1:8" x14ac:dyDescent="0.25">
      <c r="A1300" s="14">
        <v>655384</v>
      </c>
      <c r="B1300" s="25" t="s">
        <v>1416</v>
      </c>
      <c r="C1300" s="35">
        <v>48.385199999999998</v>
      </c>
      <c r="D1300" s="14" t="s">
        <v>0</v>
      </c>
      <c r="E1300" s="40">
        <v>1</v>
      </c>
      <c r="F1300" s="12">
        <f>E1300*C1300</f>
        <v>48.385199999999998</v>
      </c>
      <c r="G1300" s="12">
        <f>F1300*(1-$G$2)</f>
        <v>48.385199999999998</v>
      </c>
      <c r="H1300" s="11"/>
    </row>
    <row r="1301" spans="1:8" x14ac:dyDescent="0.25">
      <c r="A1301" s="14">
        <v>655424</v>
      </c>
      <c r="B1301" s="25" t="s">
        <v>1415</v>
      </c>
      <c r="C1301" s="35">
        <v>10.056000000000001</v>
      </c>
      <c r="D1301" s="14" t="s">
        <v>270</v>
      </c>
      <c r="E1301" s="40">
        <v>1</v>
      </c>
      <c r="F1301" s="12">
        <f>E1301*C1301</f>
        <v>10.056000000000001</v>
      </c>
      <c r="G1301" s="12">
        <f>F1301*(1-$G$2)</f>
        <v>10.056000000000001</v>
      </c>
      <c r="H1301" s="11"/>
    </row>
    <row r="1302" spans="1:8" x14ac:dyDescent="0.25">
      <c r="A1302" s="14">
        <v>655425</v>
      </c>
      <c r="B1302" s="25" t="s">
        <v>1414</v>
      </c>
      <c r="C1302" s="35">
        <v>7.1760000000000002</v>
      </c>
      <c r="D1302" s="14" t="s">
        <v>270</v>
      </c>
      <c r="E1302" s="40">
        <v>1</v>
      </c>
      <c r="F1302" s="12">
        <f>E1302*C1302</f>
        <v>7.1760000000000002</v>
      </c>
      <c r="G1302" s="12">
        <f>F1302*(1-$G$2)</f>
        <v>7.1760000000000002</v>
      </c>
      <c r="H1302" s="11"/>
    </row>
    <row r="1303" spans="1:8" x14ac:dyDescent="0.25">
      <c r="A1303" s="14">
        <v>655426</v>
      </c>
      <c r="B1303" s="25" t="s">
        <v>1413</v>
      </c>
      <c r="C1303" s="35">
        <v>8.9231999999999996</v>
      </c>
      <c r="D1303" s="14" t="s">
        <v>270</v>
      </c>
      <c r="E1303" s="40">
        <v>1</v>
      </c>
      <c r="F1303" s="12">
        <f>E1303*C1303</f>
        <v>8.9231999999999996</v>
      </c>
      <c r="G1303" s="12">
        <f>F1303*(1-$G$2)</f>
        <v>8.9231999999999996</v>
      </c>
      <c r="H1303" s="11"/>
    </row>
    <row r="1304" spans="1:8" x14ac:dyDescent="0.25">
      <c r="A1304" s="14">
        <v>655427</v>
      </c>
      <c r="B1304" s="25" t="s">
        <v>1412</v>
      </c>
      <c r="C1304" s="35">
        <v>6.51</v>
      </c>
      <c r="D1304" s="14" t="s">
        <v>270</v>
      </c>
      <c r="E1304" s="40">
        <v>1</v>
      </c>
      <c r="F1304" s="12">
        <f>E1304*C1304</f>
        <v>6.51</v>
      </c>
      <c r="G1304" s="12">
        <f>F1304*(1-$G$2)</f>
        <v>6.51</v>
      </c>
      <c r="H1304" s="11"/>
    </row>
    <row r="1305" spans="1:8" x14ac:dyDescent="0.25">
      <c r="A1305" s="14">
        <v>655428</v>
      </c>
      <c r="B1305" s="25" t="s">
        <v>1411</v>
      </c>
      <c r="C1305" s="35">
        <v>8.9231999999999996</v>
      </c>
      <c r="D1305" s="14" t="s">
        <v>270</v>
      </c>
      <c r="E1305" s="40">
        <v>1</v>
      </c>
      <c r="F1305" s="12">
        <f>E1305*C1305</f>
        <v>8.9231999999999996</v>
      </c>
      <c r="G1305" s="12">
        <f>F1305*(1-$G$2)</f>
        <v>8.9231999999999996</v>
      </c>
      <c r="H1305" s="11"/>
    </row>
    <row r="1306" spans="1:8" x14ac:dyDescent="0.25">
      <c r="A1306" s="14">
        <v>655429</v>
      </c>
      <c r="B1306" s="25" t="s">
        <v>1410</v>
      </c>
      <c r="C1306" s="35">
        <v>6.51</v>
      </c>
      <c r="D1306" s="14" t="s">
        <v>270</v>
      </c>
      <c r="E1306" s="40">
        <v>1</v>
      </c>
      <c r="F1306" s="12">
        <f>E1306*C1306</f>
        <v>6.51</v>
      </c>
      <c r="G1306" s="12">
        <f>F1306*(1-$G$2)</f>
        <v>6.51</v>
      </c>
      <c r="H1306" s="11"/>
    </row>
    <row r="1307" spans="1:8" x14ac:dyDescent="0.25">
      <c r="A1307" s="14">
        <v>655430</v>
      </c>
      <c r="B1307" s="25" t="s">
        <v>1409</v>
      </c>
      <c r="C1307" s="35">
        <v>8.1912000000000003</v>
      </c>
      <c r="D1307" s="14" t="s">
        <v>270</v>
      </c>
      <c r="E1307" s="40">
        <v>1</v>
      </c>
      <c r="F1307" s="12">
        <f>E1307*C1307</f>
        <v>8.1912000000000003</v>
      </c>
      <c r="G1307" s="12">
        <f>F1307*(1-$G$2)</f>
        <v>8.1912000000000003</v>
      </c>
      <c r="H1307" s="11"/>
    </row>
    <row r="1308" spans="1:8" x14ac:dyDescent="0.25">
      <c r="A1308" s="14">
        <v>655431</v>
      </c>
      <c r="B1308" s="25" t="s">
        <v>1408</v>
      </c>
      <c r="C1308" s="35">
        <v>6.51</v>
      </c>
      <c r="D1308" s="14" t="s">
        <v>270</v>
      </c>
      <c r="E1308" s="40">
        <v>1</v>
      </c>
      <c r="F1308" s="12">
        <f>E1308*C1308</f>
        <v>6.51</v>
      </c>
      <c r="G1308" s="12">
        <f>F1308*(1-$G$2)</f>
        <v>6.51</v>
      </c>
      <c r="H1308" s="11"/>
    </row>
    <row r="1309" spans="1:8" x14ac:dyDescent="0.25">
      <c r="A1309" s="14">
        <v>655432</v>
      </c>
      <c r="B1309" s="25" t="s">
        <v>1407</v>
      </c>
      <c r="C1309" s="35">
        <v>10.459199999999999</v>
      </c>
      <c r="D1309" s="14" t="s">
        <v>270</v>
      </c>
      <c r="E1309" s="40">
        <v>1</v>
      </c>
      <c r="F1309" s="12">
        <f>E1309*C1309</f>
        <v>10.459199999999999</v>
      </c>
      <c r="G1309" s="12">
        <f>F1309*(1-$G$2)</f>
        <v>10.459199999999999</v>
      </c>
      <c r="H1309" s="11"/>
    </row>
    <row r="1310" spans="1:8" x14ac:dyDescent="0.25">
      <c r="A1310" s="14">
        <v>655433</v>
      </c>
      <c r="B1310" s="25" t="s">
        <v>1406</v>
      </c>
      <c r="C1310" s="35">
        <v>9.2159999999999993</v>
      </c>
      <c r="D1310" s="14" t="s">
        <v>270</v>
      </c>
      <c r="E1310" s="40">
        <v>1</v>
      </c>
      <c r="F1310" s="12">
        <f>E1310*C1310</f>
        <v>9.2159999999999993</v>
      </c>
      <c r="G1310" s="12">
        <f>F1310*(1-$G$2)</f>
        <v>9.2159999999999993</v>
      </c>
      <c r="H1310" s="11"/>
    </row>
    <row r="1311" spans="1:8" x14ac:dyDescent="0.25">
      <c r="A1311" s="14">
        <v>655434</v>
      </c>
      <c r="B1311" s="25" t="s">
        <v>1405</v>
      </c>
      <c r="C1311" s="35">
        <v>13.092000000000001</v>
      </c>
      <c r="D1311" s="14" t="s">
        <v>270</v>
      </c>
      <c r="E1311" s="40">
        <v>1</v>
      </c>
      <c r="F1311" s="12">
        <f>E1311*C1311</f>
        <v>13.092000000000001</v>
      </c>
      <c r="G1311" s="12">
        <f>F1311*(1-$G$2)</f>
        <v>13.092000000000001</v>
      </c>
      <c r="H1311" s="11"/>
    </row>
    <row r="1312" spans="1:8" x14ac:dyDescent="0.25">
      <c r="A1312" s="14">
        <v>655435</v>
      </c>
      <c r="B1312" s="25" t="s">
        <v>1404</v>
      </c>
      <c r="C1312" s="35">
        <v>10.532399999999999</v>
      </c>
      <c r="D1312" s="14" t="s">
        <v>270</v>
      </c>
      <c r="E1312" s="40">
        <v>1</v>
      </c>
      <c r="F1312" s="12">
        <f>E1312*C1312</f>
        <v>10.532399999999999</v>
      </c>
      <c r="G1312" s="12">
        <f>F1312*(1-$G$2)</f>
        <v>10.532399999999999</v>
      </c>
      <c r="H1312" s="11"/>
    </row>
    <row r="1313" spans="1:8" x14ac:dyDescent="0.25">
      <c r="A1313" s="14">
        <v>655436</v>
      </c>
      <c r="B1313" s="25" t="s">
        <v>1403</v>
      </c>
      <c r="C1313" s="35">
        <v>6.8748000000000005</v>
      </c>
      <c r="D1313" s="14" t="s">
        <v>270</v>
      </c>
      <c r="E1313" s="40">
        <v>1</v>
      </c>
      <c r="F1313" s="12">
        <f>E1313*C1313</f>
        <v>6.8748000000000005</v>
      </c>
      <c r="G1313" s="12">
        <f>F1313*(1-$G$2)</f>
        <v>6.8748000000000005</v>
      </c>
      <c r="H1313" s="11"/>
    </row>
    <row r="1314" spans="1:8" x14ac:dyDescent="0.25">
      <c r="A1314" s="14">
        <v>655437</v>
      </c>
      <c r="B1314" s="25" t="s">
        <v>1402</v>
      </c>
      <c r="C1314" s="35">
        <v>5.4851999999999999</v>
      </c>
      <c r="D1314" s="14" t="s">
        <v>270</v>
      </c>
      <c r="E1314" s="40">
        <v>1</v>
      </c>
      <c r="F1314" s="12">
        <f>E1314*C1314</f>
        <v>5.4851999999999999</v>
      </c>
      <c r="G1314" s="12">
        <f>F1314*(1-$G$2)</f>
        <v>5.4851999999999999</v>
      </c>
      <c r="H1314" s="11"/>
    </row>
    <row r="1315" spans="1:8" x14ac:dyDescent="0.25">
      <c r="A1315" s="14">
        <v>655438</v>
      </c>
      <c r="B1315" s="25" t="s">
        <v>1401</v>
      </c>
      <c r="C1315" s="35">
        <v>5.3388</v>
      </c>
      <c r="D1315" s="14" t="s">
        <v>270</v>
      </c>
      <c r="E1315" s="40">
        <v>1</v>
      </c>
      <c r="F1315" s="12">
        <f>E1315*C1315</f>
        <v>5.3388</v>
      </c>
      <c r="G1315" s="12">
        <f>F1315*(1-$G$2)</f>
        <v>5.3388</v>
      </c>
      <c r="H1315" s="11"/>
    </row>
    <row r="1316" spans="1:8" x14ac:dyDescent="0.25">
      <c r="A1316" s="14">
        <v>655439</v>
      </c>
      <c r="B1316" s="25" t="s">
        <v>1400</v>
      </c>
      <c r="C1316" s="35">
        <v>2.9988000000000001</v>
      </c>
      <c r="D1316" s="14" t="s">
        <v>270</v>
      </c>
      <c r="E1316" s="40">
        <v>1</v>
      </c>
      <c r="F1316" s="12">
        <f>E1316*C1316</f>
        <v>2.9988000000000001</v>
      </c>
      <c r="G1316" s="12">
        <f>F1316*(1-$G$2)</f>
        <v>2.9988000000000001</v>
      </c>
      <c r="H1316" s="11"/>
    </row>
    <row r="1317" spans="1:8" x14ac:dyDescent="0.25">
      <c r="A1317" s="14">
        <v>655440</v>
      </c>
      <c r="B1317" s="25" t="s">
        <v>1399</v>
      </c>
      <c r="C1317" s="35">
        <v>5.3388</v>
      </c>
      <c r="D1317" s="14" t="s">
        <v>270</v>
      </c>
      <c r="E1317" s="40">
        <v>1</v>
      </c>
      <c r="F1317" s="12">
        <f>E1317*C1317</f>
        <v>5.3388</v>
      </c>
      <c r="G1317" s="12">
        <f>F1317*(1-$G$2)</f>
        <v>5.3388</v>
      </c>
      <c r="H1317" s="11"/>
    </row>
    <row r="1318" spans="1:8" x14ac:dyDescent="0.25">
      <c r="A1318" s="14">
        <v>655441</v>
      </c>
      <c r="B1318" s="25" t="s">
        <v>1398</v>
      </c>
      <c r="C1318" s="35">
        <v>2.9988000000000001</v>
      </c>
      <c r="D1318" s="14" t="s">
        <v>270</v>
      </c>
      <c r="E1318" s="40">
        <v>1</v>
      </c>
      <c r="F1318" s="12">
        <f>E1318*C1318</f>
        <v>2.9988000000000001</v>
      </c>
      <c r="G1318" s="12">
        <f>F1318*(1-$G$2)</f>
        <v>2.9988000000000001</v>
      </c>
      <c r="H1318" s="11"/>
    </row>
    <row r="1319" spans="1:8" x14ac:dyDescent="0.25">
      <c r="A1319" s="14">
        <v>655442</v>
      </c>
      <c r="B1319" s="25" t="s">
        <v>1397</v>
      </c>
      <c r="C1319" s="35">
        <v>5.7780000000000005</v>
      </c>
      <c r="D1319" s="14" t="s">
        <v>270</v>
      </c>
      <c r="E1319" s="40">
        <v>1</v>
      </c>
      <c r="F1319" s="12">
        <f>E1319*C1319</f>
        <v>5.7780000000000005</v>
      </c>
      <c r="G1319" s="12">
        <f>F1319*(1-$G$2)</f>
        <v>5.7780000000000005</v>
      </c>
      <c r="H1319" s="11"/>
    </row>
    <row r="1320" spans="1:8" x14ac:dyDescent="0.25">
      <c r="A1320" s="14">
        <v>655443</v>
      </c>
      <c r="B1320" s="25" t="s">
        <v>1396</v>
      </c>
      <c r="C1320" s="35">
        <v>3.1452</v>
      </c>
      <c r="D1320" s="14" t="s">
        <v>270</v>
      </c>
      <c r="E1320" s="40">
        <v>1</v>
      </c>
      <c r="F1320" s="12">
        <f>E1320*C1320</f>
        <v>3.1452</v>
      </c>
      <c r="G1320" s="12">
        <f>F1320*(1-$G$2)</f>
        <v>3.1452</v>
      </c>
      <c r="H1320" s="11"/>
    </row>
    <row r="1321" spans="1:8" x14ac:dyDescent="0.25">
      <c r="A1321" s="14">
        <v>655444</v>
      </c>
      <c r="B1321" s="25" t="s">
        <v>1395</v>
      </c>
      <c r="C1321" s="35">
        <v>5.7780000000000005</v>
      </c>
      <c r="D1321" s="14" t="s">
        <v>270</v>
      </c>
      <c r="E1321" s="40">
        <v>1</v>
      </c>
      <c r="F1321" s="12">
        <f>E1321*C1321</f>
        <v>5.7780000000000005</v>
      </c>
      <c r="G1321" s="12">
        <f>F1321*(1-$G$2)</f>
        <v>5.7780000000000005</v>
      </c>
      <c r="H1321" s="11"/>
    </row>
    <row r="1322" spans="1:8" x14ac:dyDescent="0.25">
      <c r="A1322" s="14">
        <v>655445</v>
      </c>
      <c r="B1322" s="25" t="s">
        <v>1394</v>
      </c>
      <c r="C1322" s="35">
        <v>3.1452</v>
      </c>
      <c r="D1322" s="14" t="s">
        <v>270</v>
      </c>
      <c r="E1322" s="40">
        <v>1</v>
      </c>
      <c r="F1322" s="12">
        <f>E1322*C1322</f>
        <v>3.1452</v>
      </c>
      <c r="G1322" s="12">
        <f>F1322*(1-$G$2)</f>
        <v>3.1452</v>
      </c>
      <c r="H1322" s="11"/>
    </row>
    <row r="1323" spans="1:8" x14ac:dyDescent="0.25">
      <c r="A1323" s="14">
        <v>655446</v>
      </c>
      <c r="B1323" s="25" t="s">
        <v>1393</v>
      </c>
      <c r="C1323" s="35">
        <v>5.7780000000000005</v>
      </c>
      <c r="D1323" s="14" t="s">
        <v>270</v>
      </c>
      <c r="E1323" s="40">
        <v>1</v>
      </c>
      <c r="F1323" s="12">
        <f>E1323*C1323</f>
        <v>5.7780000000000005</v>
      </c>
      <c r="G1323" s="12">
        <f>F1323*(1-$G$2)</f>
        <v>5.7780000000000005</v>
      </c>
      <c r="H1323" s="11"/>
    </row>
    <row r="1324" spans="1:8" x14ac:dyDescent="0.25">
      <c r="A1324" s="14">
        <v>655447</v>
      </c>
      <c r="B1324" s="25" t="s">
        <v>1392</v>
      </c>
      <c r="C1324" s="35">
        <v>3.1452</v>
      </c>
      <c r="D1324" s="14" t="s">
        <v>270</v>
      </c>
      <c r="E1324" s="40">
        <v>1</v>
      </c>
      <c r="F1324" s="12">
        <f>E1324*C1324</f>
        <v>3.1452</v>
      </c>
      <c r="G1324" s="12">
        <f>F1324*(1-$G$2)</f>
        <v>3.1452</v>
      </c>
      <c r="H1324" s="11"/>
    </row>
    <row r="1325" spans="1:8" x14ac:dyDescent="0.25">
      <c r="A1325" s="14">
        <v>655448</v>
      </c>
      <c r="B1325" s="25" t="s">
        <v>1391</v>
      </c>
      <c r="C1325" s="35">
        <v>13.092000000000001</v>
      </c>
      <c r="D1325" s="14" t="s">
        <v>270</v>
      </c>
      <c r="E1325" s="40">
        <v>1</v>
      </c>
      <c r="F1325" s="12">
        <f>E1325*C1325</f>
        <v>13.092000000000001</v>
      </c>
      <c r="G1325" s="12">
        <f>F1325*(1-$G$2)</f>
        <v>13.092000000000001</v>
      </c>
      <c r="H1325" s="11"/>
    </row>
    <row r="1326" spans="1:8" x14ac:dyDescent="0.25">
      <c r="A1326" s="14">
        <v>655449</v>
      </c>
      <c r="B1326" s="25" t="s">
        <v>1391</v>
      </c>
      <c r="C1326" s="35">
        <v>10.532399999999999</v>
      </c>
      <c r="D1326" s="14" t="s">
        <v>270</v>
      </c>
      <c r="E1326" s="40">
        <v>1</v>
      </c>
      <c r="F1326" s="12">
        <f>E1326*C1326</f>
        <v>10.532399999999999</v>
      </c>
      <c r="G1326" s="12">
        <f>F1326*(1-$G$2)</f>
        <v>10.532399999999999</v>
      </c>
      <c r="H1326" s="11"/>
    </row>
    <row r="1327" spans="1:8" x14ac:dyDescent="0.25">
      <c r="A1327" s="14">
        <v>655450</v>
      </c>
      <c r="B1327" s="25" t="s">
        <v>1390</v>
      </c>
      <c r="C1327" s="35">
        <v>5.7780000000000005</v>
      </c>
      <c r="D1327" s="14" t="s">
        <v>270</v>
      </c>
      <c r="E1327" s="40">
        <v>1</v>
      </c>
      <c r="F1327" s="12">
        <f>E1327*C1327</f>
        <v>5.7780000000000005</v>
      </c>
      <c r="G1327" s="12">
        <f>F1327*(1-$G$2)</f>
        <v>5.7780000000000005</v>
      </c>
      <c r="H1327" s="11"/>
    </row>
    <row r="1328" spans="1:8" x14ac:dyDescent="0.25">
      <c r="A1328" s="14">
        <v>655451</v>
      </c>
      <c r="B1328" s="25" t="s">
        <v>1390</v>
      </c>
      <c r="C1328" s="35">
        <v>3.1452</v>
      </c>
      <c r="D1328" s="14" t="s">
        <v>270</v>
      </c>
      <c r="E1328" s="40">
        <v>1</v>
      </c>
      <c r="F1328" s="12">
        <f>E1328*C1328</f>
        <v>3.1452</v>
      </c>
      <c r="G1328" s="12">
        <f>F1328*(1-$G$2)</f>
        <v>3.1452</v>
      </c>
      <c r="H1328" s="11"/>
    </row>
    <row r="1329" spans="1:8" x14ac:dyDescent="0.25">
      <c r="A1329" s="14">
        <v>655452</v>
      </c>
      <c r="B1329" s="25" t="s">
        <v>1389</v>
      </c>
      <c r="C1329" s="35">
        <v>10.166399999999999</v>
      </c>
      <c r="D1329" s="14" t="s">
        <v>270</v>
      </c>
      <c r="E1329" s="40">
        <v>1</v>
      </c>
      <c r="F1329" s="12">
        <f>E1329*C1329</f>
        <v>10.166399999999999</v>
      </c>
      <c r="G1329" s="12">
        <f>F1329*(1-$G$2)</f>
        <v>10.166399999999999</v>
      </c>
      <c r="H1329" s="11"/>
    </row>
    <row r="1330" spans="1:8" x14ac:dyDescent="0.25">
      <c r="A1330" s="14">
        <v>655453</v>
      </c>
      <c r="B1330" s="25" t="s">
        <v>1388</v>
      </c>
      <c r="C1330" s="35">
        <v>10.166399999999999</v>
      </c>
      <c r="D1330" s="14" t="s">
        <v>270</v>
      </c>
      <c r="E1330" s="40">
        <v>1</v>
      </c>
      <c r="F1330" s="12">
        <f>E1330*C1330</f>
        <v>10.166399999999999</v>
      </c>
      <c r="G1330" s="12">
        <f>F1330*(1-$G$2)</f>
        <v>10.166399999999999</v>
      </c>
      <c r="H1330" s="11"/>
    </row>
    <row r="1331" spans="1:8" x14ac:dyDescent="0.25">
      <c r="A1331" s="14">
        <v>655454</v>
      </c>
      <c r="B1331" s="25" t="s">
        <v>1387</v>
      </c>
      <c r="C1331" s="35">
        <v>10.166399999999999</v>
      </c>
      <c r="D1331" s="14" t="s">
        <v>270</v>
      </c>
      <c r="E1331" s="40">
        <v>1</v>
      </c>
      <c r="F1331" s="12">
        <f>E1331*C1331</f>
        <v>10.166399999999999</v>
      </c>
      <c r="G1331" s="12">
        <f>F1331*(1-$G$2)</f>
        <v>10.166399999999999</v>
      </c>
      <c r="H1331" s="11"/>
    </row>
    <row r="1332" spans="1:8" x14ac:dyDescent="0.25">
      <c r="A1332" s="14">
        <v>655455</v>
      </c>
      <c r="B1332" s="25" t="s">
        <v>1386</v>
      </c>
      <c r="C1332" s="35">
        <v>10.166399999999999</v>
      </c>
      <c r="D1332" s="14" t="s">
        <v>270</v>
      </c>
      <c r="E1332" s="40">
        <v>1</v>
      </c>
      <c r="F1332" s="12">
        <f>E1332*C1332</f>
        <v>10.166399999999999</v>
      </c>
      <c r="G1332" s="12">
        <f>F1332*(1-$G$2)</f>
        <v>10.166399999999999</v>
      </c>
      <c r="H1332" s="11"/>
    </row>
    <row r="1333" spans="1:8" x14ac:dyDescent="0.25">
      <c r="A1333" s="14">
        <v>655457</v>
      </c>
      <c r="B1333" s="25" t="s">
        <v>1385</v>
      </c>
      <c r="C1333" s="35">
        <v>44.32</v>
      </c>
      <c r="D1333" s="14" t="s">
        <v>270</v>
      </c>
      <c r="E1333" s="40">
        <v>1</v>
      </c>
      <c r="F1333" s="12">
        <f>E1333*C1333</f>
        <v>44.32</v>
      </c>
      <c r="G1333" s="12">
        <f>F1333*(1-$G$2)</f>
        <v>44.32</v>
      </c>
      <c r="H1333" s="11"/>
    </row>
    <row r="1334" spans="1:8" x14ac:dyDescent="0.25">
      <c r="A1334" s="14">
        <v>655458</v>
      </c>
      <c r="B1334" s="25" t="s">
        <v>1384</v>
      </c>
      <c r="C1334" s="35">
        <v>79.010000000000005</v>
      </c>
      <c r="D1334" s="14" t="s">
        <v>0</v>
      </c>
      <c r="E1334" s="40">
        <v>1</v>
      </c>
      <c r="F1334" s="12">
        <f>E1334*C1334</f>
        <v>79.010000000000005</v>
      </c>
      <c r="G1334" s="12">
        <f>F1334*(1-$G$2)</f>
        <v>79.010000000000005</v>
      </c>
      <c r="H1334" s="11"/>
    </row>
    <row r="1335" spans="1:8" x14ac:dyDescent="0.25">
      <c r="A1335" s="14">
        <v>655459</v>
      </c>
      <c r="B1335" s="25" t="s">
        <v>1383</v>
      </c>
      <c r="C1335" s="35">
        <v>59.33</v>
      </c>
      <c r="D1335" s="14" t="s">
        <v>0</v>
      </c>
      <c r="E1335" s="40">
        <v>1</v>
      </c>
      <c r="F1335" s="12">
        <f>E1335*C1335</f>
        <v>59.33</v>
      </c>
      <c r="G1335" s="12">
        <f>F1335*(1-$G$2)</f>
        <v>59.33</v>
      </c>
      <c r="H1335" s="11"/>
    </row>
    <row r="1336" spans="1:8" x14ac:dyDescent="0.25">
      <c r="A1336" s="14">
        <v>655460</v>
      </c>
      <c r="B1336" s="25" t="s">
        <v>1382</v>
      </c>
      <c r="C1336" s="35">
        <v>51.72</v>
      </c>
      <c r="D1336" s="14" t="s">
        <v>0</v>
      </c>
      <c r="E1336" s="40">
        <v>1</v>
      </c>
      <c r="F1336" s="12">
        <f>E1336*C1336</f>
        <v>51.72</v>
      </c>
      <c r="G1336" s="12">
        <f>F1336*(1-$G$2)</f>
        <v>51.72</v>
      </c>
      <c r="H1336" s="11"/>
    </row>
    <row r="1337" spans="1:8" x14ac:dyDescent="0.25">
      <c r="A1337" s="14">
        <v>655461</v>
      </c>
      <c r="B1337" s="25" t="s">
        <v>1381</v>
      </c>
      <c r="C1337" s="35">
        <v>90.83</v>
      </c>
      <c r="D1337" s="14" t="s">
        <v>0</v>
      </c>
      <c r="E1337" s="40">
        <v>1</v>
      </c>
      <c r="F1337" s="12">
        <f>E1337*C1337</f>
        <v>90.83</v>
      </c>
      <c r="G1337" s="12">
        <f>F1337*(1-$G$2)</f>
        <v>90.83</v>
      </c>
      <c r="H1337" s="11"/>
    </row>
    <row r="1338" spans="1:8" x14ac:dyDescent="0.25">
      <c r="A1338" s="14">
        <v>655462</v>
      </c>
      <c r="B1338" s="25" t="s">
        <v>1384</v>
      </c>
      <c r="C1338" s="35">
        <v>74.1768</v>
      </c>
      <c r="D1338" s="14" t="s">
        <v>0</v>
      </c>
      <c r="E1338" s="40">
        <v>1</v>
      </c>
      <c r="F1338" s="12">
        <f>E1338*C1338</f>
        <v>74.1768</v>
      </c>
      <c r="G1338" s="12">
        <f>F1338*(1-$G$2)</f>
        <v>74.1768</v>
      </c>
      <c r="H1338" s="11"/>
    </row>
    <row r="1339" spans="1:8" x14ac:dyDescent="0.25">
      <c r="A1339" s="14">
        <v>655463</v>
      </c>
      <c r="B1339" s="25" t="s">
        <v>1383</v>
      </c>
      <c r="C1339" s="35">
        <v>59.545200000000001</v>
      </c>
      <c r="D1339" s="14" t="s">
        <v>0</v>
      </c>
      <c r="E1339" s="40">
        <v>1</v>
      </c>
      <c r="F1339" s="12">
        <f>E1339*C1339</f>
        <v>59.545200000000001</v>
      </c>
      <c r="G1339" s="12">
        <f>F1339*(1-$G$2)</f>
        <v>59.545200000000001</v>
      </c>
      <c r="H1339" s="11"/>
    </row>
    <row r="1340" spans="1:8" x14ac:dyDescent="0.25">
      <c r="A1340" s="14">
        <v>655464</v>
      </c>
      <c r="B1340" s="25" t="s">
        <v>1382</v>
      </c>
      <c r="C1340" s="35">
        <v>180.09</v>
      </c>
      <c r="D1340" s="14" t="s">
        <v>0</v>
      </c>
      <c r="E1340" s="40">
        <v>1</v>
      </c>
      <c r="F1340" s="12">
        <f>E1340*C1340</f>
        <v>180.09</v>
      </c>
      <c r="G1340" s="12">
        <f>F1340*(1-$G$2)</f>
        <v>180.09</v>
      </c>
      <c r="H1340" s="11"/>
    </row>
    <row r="1341" spans="1:8" x14ac:dyDescent="0.25">
      <c r="A1341" s="14">
        <v>655465</v>
      </c>
      <c r="B1341" s="25" t="s">
        <v>1381</v>
      </c>
      <c r="C1341" s="35">
        <v>62.607600000000005</v>
      </c>
      <c r="D1341" s="14" t="s">
        <v>0</v>
      </c>
      <c r="E1341" s="40">
        <v>1</v>
      </c>
      <c r="F1341" s="12">
        <f>E1341*C1341</f>
        <v>62.607600000000005</v>
      </c>
      <c r="G1341" s="12">
        <f>F1341*(1-$G$2)</f>
        <v>62.607600000000005</v>
      </c>
      <c r="H1341" s="11"/>
    </row>
    <row r="1342" spans="1:8" x14ac:dyDescent="0.25">
      <c r="A1342" s="14">
        <v>655471</v>
      </c>
      <c r="B1342" s="25" t="s">
        <v>1380</v>
      </c>
      <c r="C1342" s="35">
        <v>7.4856000000000007</v>
      </c>
      <c r="D1342" s="14" t="s">
        <v>0</v>
      </c>
      <c r="E1342" s="40">
        <v>1</v>
      </c>
      <c r="F1342" s="12">
        <f>E1342*C1342</f>
        <v>7.4856000000000007</v>
      </c>
      <c r="G1342" s="12">
        <f>F1342*(1-$G$2)</f>
        <v>7.4856000000000007</v>
      </c>
      <c r="H1342" s="11"/>
    </row>
    <row r="1343" spans="1:8" x14ac:dyDescent="0.25">
      <c r="A1343" s="14">
        <v>655472</v>
      </c>
      <c r="B1343" s="25" t="s">
        <v>1379</v>
      </c>
      <c r="C1343" s="35">
        <v>20.415600000000001</v>
      </c>
      <c r="D1343" s="14" t="s">
        <v>0</v>
      </c>
      <c r="E1343" s="40">
        <v>1</v>
      </c>
      <c r="F1343" s="12">
        <f>E1343*C1343</f>
        <v>20.415600000000001</v>
      </c>
      <c r="G1343" s="12">
        <f>F1343*(1-$G$2)</f>
        <v>20.415600000000001</v>
      </c>
      <c r="H1343" s="11"/>
    </row>
    <row r="1344" spans="1:8" x14ac:dyDescent="0.25">
      <c r="A1344" s="14">
        <v>655473</v>
      </c>
      <c r="B1344" s="25" t="s">
        <v>1378</v>
      </c>
      <c r="C1344" s="35">
        <v>59.205600000000004</v>
      </c>
      <c r="D1344" s="14" t="s">
        <v>0</v>
      </c>
      <c r="E1344" s="40">
        <v>1</v>
      </c>
      <c r="F1344" s="12">
        <f>E1344*C1344</f>
        <v>59.205600000000004</v>
      </c>
      <c r="G1344" s="12">
        <f>F1344*(1-$G$2)</f>
        <v>59.205600000000004</v>
      </c>
      <c r="H1344" s="11"/>
    </row>
    <row r="1345" spans="1:8" x14ac:dyDescent="0.25">
      <c r="A1345" s="14">
        <v>655474</v>
      </c>
      <c r="B1345" s="25" t="s">
        <v>1377</v>
      </c>
      <c r="C1345" s="35">
        <v>21.095999999999997</v>
      </c>
      <c r="D1345" s="14" t="s">
        <v>0</v>
      </c>
      <c r="E1345" s="40">
        <v>1</v>
      </c>
      <c r="F1345" s="12">
        <f>E1345*C1345</f>
        <v>21.095999999999997</v>
      </c>
      <c r="G1345" s="12">
        <f>F1345*(1-$G$2)</f>
        <v>21.095999999999997</v>
      </c>
      <c r="H1345" s="11"/>
    </row>
    <row r="1346" spans="1:8" x14ac:dyDescent="0.25">
      <c r="A1346" s="14">
        <v>655475</v>
      </c>
      <c r="B1346" s="25" t="s">
        <v>1376</v>
      </c>
      <c r="C1346" s="35">
        <v>59.886000000000003</v>
      </c>
      <c r="D1346" s="14" t="s">
        <v>0</v>
      </c>
      <c r="E1346" s="40">
        <v>1</v>
      </c>
      <c r="F1346" s="12">
        <f>E1346*C1346</f>
        <v>59.886000000000003</v>
      </c>
      <c r="G1346" s="12">
        <f>F1346*(1-$G$2)</f>
        <v>59.886000000000003</v>
      </c>
      <c r="H1346" s="11"/>
    </row>
    <row r="1347" spans="1:8" x14ac:dyDescent="0.25">
      <c r="A1347" s="14">
        <v>655476</v>
      </c>
      <c r="B1347" s="25" t="s">
        <v>1373</v>
      </c>
      <c r="C1347" s="35">
        <v>24.1584</v>
      </c>
      <c r="D1347" s="14" t="s">
        <v>0</v>
      </c>
      <c r="E1347" s="40">
        <v>1</v>
      </c>
      <c r="F1347" s="12">
        <f>E1347*C1347</f>
        <v>24.1584</v>
      </c>
      <c r="G1347" s="12">
        <f>F1347*(1-$G$2)</f>
        <v>24.1584</v>
      </c>
      <c r="H1347" s="11"/>
    </row>
    <row r="1348" spans="1:8" x14ac:dyDescent="0.25">
      <c r="A1348" s="14">
        <v>655477</v>
      </c>
      <c r="B1348" s="25" t="s">
        <v>1375</v>
      </c>
      <c r="C1348" s="35">
        <v>90.441599999999994</v>
      </c>
      <c r="D1348" s="14" t="s">
        <v>0</v>
      </c>
      <c r="E1348" s="40">
        <v>1</v>
      </c>
      <c r="F1348" s="12">
        <f>E1348*C1348</f>
        <v>90.441599999999994</v>
      </c>
      <c r="G1348" s="12">
        <f>F1348*(1-$G$2)</f>
        <v>90.441599999999994</v>
      </c>
      <c r="H1348" s="11"/>
    </row>
    <row r="1349" spans="1:8" x14ac:dyDescent="0.25">
      <c r="A1349" s="14">
        <v>655478</v>
      </c>
      <c r="B1349" s="25" t="s">
        <v>1374</v>
      </c>
      <c r="C1349" s="35">
        <v>67.030799999999999</v>
      </c>
      <c r="D1349" s="14" t="s">
        <v>0</v>
      </c>
      <c r="E1349" s="40">
        <v>1</v>
      </c>
      <c r="F1349" s="12">
        <f>E1349*C1349</f>
        <v>67.030799999999999</v>
      </c>
      <c r="G1349" s="12">
        <f>F1349*(1-$G$2)</f>
        <v>67.030799999999999</v>
      </c>
      <c r="H1349" s="11"/>
    </row>
    <row r="1350" spans="1:8" x14ac:dyDescent="0.25">
      <c r="A1350" s="14">
        <v>655479</v>
      </c>
      <c r="B1350" s="25" t="s">
        <v>1373</v>
      </c>
      <c r="C1350" s="35">
        <v>24.838800000000003</v>
      </c>
      <c r="D1350" s="14" t="s">
        <v>0</v>
      </c>
      <c r="E1350" s="40">
        <v>1</v>
      </c>
      <c r="F1350" s="12">
        <f>E1350*C1350</f>
        <v>24.838800000000003</v>
      </c>
      <c r="G1350" s="12">
        <f>F1350*(1-$G$2)</f>
        <v>24.838800000000003</v>
      </c>
      <c r="H1350" s="11"/>
    </row>
    <row r="1351" spans="1:8" x14ac:dyDescent="0.25">
      <c r="A1351" s="14">
        <v>655480</v>
      </c>
      <c r="B1351" s="25" t="s">
        <v>1372</v>
      </c>
      <c r="C1351" s="35">
        <v>91.122</v>
      </c>
      <c r="D1351" s="14" t="s">
        <v>0</v>
      </c>
      <c r="E1351" s="40">
        <v>1</v>
      </c>
      <c r="F1351" s="12">
        <f>E1351*C1351</f>
        <v>91.122</v>
      </c>
      <c r="G1351" s="12">
        <f>F1351*(1-$G$2)</f>
        <v>91.122</v>
      </c>
      <c r="H1351" s="11"/>
    </row>
    <row r="1352" spans="1:8" x14ac:dyDescent="0.25">
      <c r="A1352" s="14">
        <v>655481</v>
      </c>
      <c r="B1352" s="25" t="s">
        <v>1371</v>
      </c>
      <c r="C1352" s="35">
        <v>67.711200000000005</v>
      </c>
      <c r="D1352" s="14" t="s">
        <v>0</v>
      </c>
      <c r="E1352" s="40">
        <v>1</v>
      </c>
      <c r="F1352" s="12">
        <f>E1352*C1352</f>
        <v>67.711200000000005</v>
      </c>
      <c r="G1352" s="12">
        <f>F1352*(1-$G$2)</f>
        <v>67.711200000000005</v>
      </c>
      <c r="H1352" s="11"/>
    </row>
    <row r="1353" spans="1:8" x14ac:dyDescent="0.25">
      <c r="A1353" s="14">
        <v>655520</v>
      </c>
      <c r="B1353" s="25" t="s">
        <v>1370</v>
      </c>
      <c r="C1353" s="35">
        <v>5.83</v>
      </c>
      <c r="D1353" s="14" t="s">
        <v>0</v>
      </c>
      <c r="E1353" s="40">
        <v>1</v>
      </c>
      <c r="F1353" s="12">
        <f>E1353*C1353</f>
        <v>5.83</v>
      </c>
      <c r="G1353" s="12">
        <f>F1353*(1-$G$2)</f>
        <v>5.83</v>
      </c>
      <c r="H1353" s="11"/>
    </row>
    <row r="1354" spans="1:8" x14ac:dyDescent="0.25">
      <c r="A1354" s="14">
        <v>655521</v>
      </c>
      <c r="B1354" s="25" t="s">
        <v>1369</v>
      </c>
      <c r="C1354" s="35">
        <v>2.7960000000000003</v>
      </c>
      <c r="D1354" s="14" t="s">
        <v>0</v>
      </c>
      <c r="E1354" s="40">
        <v>1</v>
      </c>
      <c r="F1354" s="12">
        <f>E1354*C1354</f>
        <v>2.7960000000000003</v>
      </c>
      <c r="G1354" s="12">
        <f>F1354*(1-$G$2)</f>
        <v>2.7960000000000003</v>
      </c>
      <c r="H1354" s="11"/>
    </row>
    <row r="1355" spans="1:8" x14ac:dyDescent="0.25">
      <c r="A1355" s="14">
        <v>655522</v>
      </c>
      <c r="B1355" s="25" t="s">
        <v>1368</v>
      </c>
      <c r="C1355" s="35">
        <v>5.56</v>
      </c>
      <c r="D1355" s="14" t="s">
        <v>0</v>
      </c>
      <c r="E1355" s="40">
        <v>1</v>
      </c>
      <c r="F1355" s="12">
        <f>E1355*C1355</f>
        <v>5.56</v>
      </c>
      <c r="G1355" s="12">
        <f>F1355*(1-$G$2)</f>
        <v>5.56</v>
      </c>
      <c r="H1355" s="11"/>
    </row>
    <row r="1356" spans="1:8" x14ac:dyDescent="0.25">
      <c r="A1356" s="14">
        <v>655523</v>
      </c>
      <c r="B1356" s="25" t="s">
        <v>1367</v>
      </c>
      <c r="C1356" s="35">
        <v>3.996</v>
      </c>
      <c r="D1356" s="14" t="s">
        <v>0</v>
      </c>
      <c r="E1356" s="40">
        <v>1</v>
      </c>
      <c r="F1356" s="12">
        <f>E1356*C1356</f>
        <v>3.996</v>
      </c>
      <c r="G1356" s="12">
        <f>F1356*(1-$G$2)</f>
        <v>3.996</v>
      </c>
      <c r="H1356" s="11"/>
    </row>
    <row r="1357" spans="1:8" x14ac:dyDescent="0.25">
      <c r="A1357" s="14">
        <v>655524</v>
      </c>
      <c r="B1357" s="25" t="s">
        <v>1366</v>
      </c>
      <c r="C1357" s="35">
        <v>3.996</v>
      </c>
      <c r="D1357" s="14" t="s">
        <v>0</v>
      </c>
      <c r="E1357" s="40">
        <v>1</v>
      </c>
      <c r="F1357" s="12">
        <f>E1357*C1357</f>
        <v>3.996</v>
      </c>
      <c r="G1357" s="12">
        <f>F1357*(1-$G$2)</f>
        <v>3.996</v>
      </c>
      <c r="H1357" s="11"/>
    </row>
    <row r="1358" spans="1:8" x14ac:dyDescent="0.25">
      <c r="A1358" s="14">
        <v>655525</v>
      </c>
      <c r="B1358" s="25" t="s">
        <v>1365</v>
      </c>
      <c r="C1358" s="35">
        <v>3.996</v>
      </c>
      <c r="D1358" s="14" t="s">
        <v>0</v>
      </c>
      <c r="E1358" s="40">
        <v>1</v>
      </c>
      <c r="F1358" s="12">
        <f>E1358*C1358</f>
        <v>3.996</v>
      </c>
      <c r="G1358" s="12">
        <f>F1358*(1-$G$2)</f>
        <v>3.996</v>
      </c>
      <c r="H1358" s="11"/>
    </row>
    <row r="1359" spans="1:8" x14ac:dyDescent="0.25">
      <c r="A1359" s="14">
        <v>655526</v>
      </c>
      <c r="B1359" s="25" t="s">
        <v>1364</v>
      </c>
      <c r="C1359" s="35">
        <v>3.996</v>
      </c>
      <c r="D1359" s="14" t="s">
        <v>0</v>
      </c>
      <c r="E1359" s="40">
        <v>1</v>
      </c>
      <c r="F1359" s="12">
        <f>E1359*C1359</f>
        <v>3.996</v>
      </c>
      <c r="G1359" s="12">
        <f>F1359*(1-$G$2)</f>
        <v>3.996</v>
      </c>
      <c r="H1359" s="11"/>
    </row>
    <row r="1360" spans="1:8" x14ac:dyDescent="0.25">
      <c r="A1360" s="14">
        <v>655527</v>
      </c>
      <c r="B1360" s="25" t="s">
        <v>1363</v>
      </c>
      <c r="C1360" s="35">
        <v>3.996</v>
      </c>
      <c r="D1360" s="14" t="s">
        <v>0</v>
      </c>
      <c r="E1360" s="40">
        <v>1</v>
      </c>
      <c r="F1360" s="12">
        <f>E1360*C1360</f>
        <v>3.996</v>
      </c>
      <c r="G1360" s="12">
        <f>F1360*(1-$G$2)</f>
        <v>3.996</v>
      </c>
      <c r="H1360" s="11"/>
    </row>
    <row r="1361" spans="1:8" x14ac:dyDescent="0.25">
      <c r="A1361" s="14">
        <v>655528</v>
      </c>
      <c r="B1361" s="25" t="s">
        <v>1362</v>
      </c>
      <c r="C1361" s="35">
        <v>4.68</v>
      </c>
      <c r="D1361" s="14" t="s">
        <v>0</v>
      </c>
      <c r="E1361" s="40">
        <v>1</v>
      </c>
      <c r="F1361" s="12">
        <f>E1361*C1361</f>
        <v>4.68</v>
      </c>
      <c r="G1361" s="12">
        <f>F1361*(1-$G$2)</f>
        <v>4.68</v>
      </c>
      <c r="H1361" s="11"/>
    </row>
    <row r="1362" spans="1:8" x14ac:dyDescent="0.25">
      <c r="A1362" s="14">
        <v>655541</v>
      </c>
      <c r="B1362" s="25" t="s">
        <v>1361</v>
      </c>
      <c r="C1362" s="35">
        <v>0.1356</v>
      </c>
      <c r="D1362" s="14" t="s">
        <v>56</v>
      </c>
      <c r="E1362" s="40">
        <v>1</v>
      </c>
      <c r="F1362" s="12">
        <f>E1362*C1362</f>
        <v>0.1356</v>
      </c>
      <c r="G1362" s="12">
        <f>F1362*(1-$G$2)</f>
        <v>0.1356</v>
      </c>
      <c r="H1362" s="11"/>
    </row>
    <row r="1363" spans="1:8" x14ac:dyDescent="0.25">
      <c r="A1363" s="14">
        <v>655542</v>
      </c>
      <c r="B1363" s="25" t="s">
        <v>1360</v>
      </c>
      <c r="C1363" s="35">
        <v>0.27240000000000003</v>
      </c>
      <c r="D1363" s="14" t="s">
        <v>56</v>
      </c>
      <c r="E1363" s="40">
        <v>1</v>
      </c>
      <c r="F1363" s="12">
        <f>E1363*C1363</f>
        <v>0.27240000000000003</v>
      </c>
      <c r="G1363" s="12">
        <f>F1363*(1-$G$2)</f>
        <v>0.27240000000000003</v>
      </c>
      <c r="H1363" s="11"/>
    </row>
    <row r="1364" spans="1:8" x14ac:dyDescent="0.25">
      <c r="A1364" s="14">
        <v>655543</v>
      </c>
      <c r="B1364" s="25" t="s">
        <v>1359</v>
      </c>
      <c r="C1364" s="35">
        <v>0.27240000000000003</v>
      </c>
      <c r="D1364" s="14" t="s">
        <v>56</v>
      </c>
      <c r="E1364" s="40">
        <v>1</v>
      </c>
      <c r="F1364" s="12">
        <f>E1364*C1364</f>
        <v>0.27240000000000003</v>
      </c>
      <c r="G1364" s="12">
        <f>F1364*(1-$G$2)</f>
        <v>0.27240000000000003</v>
      </c>
      <c r="H1364" s="11"/>
    </row>
    <row r="1365" spans="1:8" x14ac:dyDescent="0.25">
      <c r="A1365" s="14">
        <v>655544</v>
      </c>
      <c r="B1365" s="25" t="s">
        <v>1358</v>
      </c>
      <c r="C1365" s="35">
        <v>0.27240000000000003</v>
      </c>
      <c r="D1365" s="14" t="s">
        <v>56</v>
      </c>
      <c r="E1365" s="40">
        <v>1</v>
      </c>
      <c r="F1365" s="12">
        <f>E1365*C1365</f>
        <v>0.27240000000000003</v>
      </c>
      <c r="G1365" s="12">
        <f>F1365*(1-$G$2)</f>
        <v>0.27240000000000003</v>
      </c>
      <c r="H1365" s="11"/>
    </row>
    <row r="1366" spans="1:8" x14ac:dyDescent="0.25">
      <c r="A1366" s="14">
        <v>655545</v>
      </c>
      <c r="B1366" s="25" t="s">
        <v>1357</v>
      </c>
      <c r="C1366" s="35">
        <v>0.27240000000000003</v>
      </c>
      <c r="D1366" s="14" t="s">
        <v>56</v>
      </c>
      <c r="E1366" s="40">
        <v>1</v>
      </c>
      <c r="F1366" s="12">
        <f>E1366*C1366</f>
        <v>0.27240000000000003</v>
      </c>
      <c r="G1366" s="12">
        <f>F1366*(1-$G$2)</f>
        <v>0.27240000000000003</v>
      </c>
      <c r="H1366" s="11"/>
    </row>
    <row r="1367" spans="1:8" x14ac:dyDescent="0.25">
      <c r="A1367" s="14">
        <v>655546</v>
      </c>
      <c r="B1367" s="25" t="s">
        <v>1356</v>
      </c>
      <c r="C1367" s="35">
        <v>4.4231999999999996</v>
      </c>
      <c r="D1367" s="14" t="s">
        <v>0</v>
      </c>
      <c r="E1367" s="40">
        <v>1</v>
      </c>
      <c r="F1367" s="12">
        <f>E1367*C1367</f>
        <v>4.4231999999999996</v>
      </c>
      <c r="G1367" s="12">
        <f>F1367*(1-$G$2)</f>
        <v>4.4231999999999996</v>
      </c>
      <c r="H1367" s="11"/>
    </row>
    <row r="1368" spans="1:8" x14ac:dyDescent="0.25">
      <c r="A1368" s="14">
        <v>655547</v>
      </c>
      <c r="B1368" s="25" t="s">
        <v>1355</v>
      </c>
      <c r="C1368" s="35">
        <v>4.4231999999999996</v>
      </c>
      <c r="D1368" s="14" t="s">
        <v>0</v>
      </c>
      <c r="E1368" s="40">
        <v>1</v>
      </c>
      <c r="F1368" s="12">
        <f>E1368*C1368</f>
        <v>4.4231999999999996</v>
      </c>
      <c r="G1368" s="12">
        <f>F1368*(1-$G$2)</f>
        <v>4.4231999999999996</v>
      </c>
      <c r="H1368" s="11"/>
    </row>
    <row r="1369" spans="1:8" x14ac:dyDescent="0.25">
      <c r="A1369" s="14">
        <v>655548</v>
      </c>
      <c r="B1369" s="25" t="s">
        <v>1354</v>
      </c>
      <c r="C1369" s="35">
        <v>4.4231999999999996</v>
      </c>
      <c r="D1369" s="14" t="s">
        <v>0</v>
      </c>
      <c r="E1369" s="40">
        <v>1</v>
      </c>
      <c r="F1369" s="12">
        <f>E1369*C1369</f>
        <v>4.4231999999999996</v>
      </c>
      <c r="G1369" s="12">
        <f>F1369*(1-$G$2)</f>
        <v>4.4231999999999996</v>
      </c>
      <c r="H1369" s="11"/>
    </row>
    <row r="1370" spans="1:8" x14ac:dyDescent="0.25">
      <c r="A1370" s="14">
        <v>655549</v>
      </c>
      <c r="B1370" s="25" t="s">
        <v>1353</v>
      </c>
      <c r="C1370" s="35">
        <v>4.4231999999999996</v>
      </c>
      <c r="D1370" s="14" t="s">
        <v>0</v>
      </c>
      <c r="E1370" s="40">
        <v>1</v>
      </c>
      <c r="F1370" s="12">
        <f>E1370*C1370</f>
        <v>4.4231999999999996</v>
      </c>
      <c r="G1370" s="12">
        <f>F1370*(1-$G$2)</f>
        <v>4.4231999999999996</v>
      </c>
      <c r="H1370" s="11"/>
    </row>
    <row r="1371" spans="1:8" x14ac:dyDescent="0.25">
      <c r="A1371" s="14">
        <v>655550</v>
      </c>
      <c r="B1371" s="25" t="s">
        <v>1352</v>
      </c>
      <c r="C1371" s="35">
        <v>3.7428000000000003</v>
      </c>
      <c r="D1371" s="14" t="s">
        <v>0</v>
      </c>
      <c r="E1371" s="40">
        <v>1</v>
      </c>
      <c r="F1371" s="12">
        <f>E1371*C1371</f>
        <v>3.7428000000000003</v>
      </c>
      <c r="G1371" s="12">
        <f>F1371*(1-$G$2)</f>
        <v>3.7428000000000003</v>
      </c>
      <c r="H1371" s="11"/>
    </row>
    <row r="1372" spans="1:8" x14ac:dyDescent="0.25">
      <c r="A1372" s="14">
        <v>655551</v>
      </c>
      <c r="B1372" s="25" t="s">
        <v>1351</v>
      </c>
      <c r="C1372" s="35">
        <v>3.7428000000000003</v>
      </c>
      <c r="D1372" s="14" t="s">
        <v>0</v>
      </c>
      <c r="E1372" s="40">
        <v>1</v>
      </c>
      <c r="F1372" s="12">
        <f>E1372*C1372</f>
        <v>3.7428000000000003</v>
      </c>
      <c r="G1372" s="12">
        <f>F1372*(1-$G$2)</f>
        <v>3.7428000000000003</v>
      </c>
      <c r="H1372" s="11"/>
    </row>
    <row r="1373" spans="1:8" x14ac:dyDescent="0.25">
      <c r="A1373" s="14">
        <v>655552</v>
      </c>
      <c r="B1373" s="25" t="s">
        <v>1350</v>
      </c>
      <c r="C1373" s="35">
        <v>3.7428000000000003</v>
      </c>
      <c r="D1373" s="14" t="s">
        <v>0</v>
      </c>
      <c r="E1373" s="40">
        <v>1</v>
      </c>
      <c r="F1373" s="12">
        <f>E1373*C1373</f>
        <v>3.7428000000000003</v>
      </c>
      <c r="G1373" s="12">
        <f>F1373*(1-$G$2)</f>
        <v>3.7428000000000003</v>
      </c>
      <c r="H1373" s="11"/>
    </row>
    <row r="1374" spans="1:8" x14ac:dyDescent="0.25">
      <c r="A1374" s="14">
        <v>655553</v>
      </c>
      <c r="B1374" s="25" t="s">
        <v>1349</v>
      </c>
      <c r="C1374" s="35">
        <v>3.7428000000000003</v>
      </c>
      <c r="D1374" s="14" t="s">
        <v>0</v>
      </c>
      <c r="E1374" s="40">
        <v>1</v>
      </c>
      <c r="F1374" s="12">
        <f>E1374*C1374</f>
        <v>3.7428000000000003</v>
      </c>
      <c r="G1374" s="12">
        <f>F1374*(1-$G$2)</f>
        <v>3.7428000000000003</v>
      </c>
      <c r="H1374" s="11"/>
    </row>
    <row r="1375" spans="1:8" x14ac:dyDescent="0.25">
      <c r="A1375" s="14">
        <v>655554</v>
      </c>
      <c r="B1375" s="25" t="s">
        <v>1348</v>
      </c>
      <c r="C1375" s="35">
        <v>7.8264000000000005</v>
      </c>
      <c r="D1375" s="14" t="s">
        <v>0</v>
      </c>
      <c r="E1375" s="40">
        <v>1</v>
      </c>
      <c r="F1375" s="12">
        <f>E1375*C1375</f>
        <v>7.8264000000000005</v>
      </c>
      <c r="G1375" s="12">
        <f>F1375*(1-$G$2)</f>
        <v>7.8264000000000005</v>
      </c>
      <c r="H1375" s="11"/>
    </row>
    <row r="1376" spans="1:8" x14ac:dyDescent="0.25">
      <c r="A1376" s="14">
        <v>655555</v>
      </c>
      <c r="B1376" s="25" t="s">
        <v>1347</v>
      </c>
      <c r="C1376" s="35">
        <v>7.8264000000000005</v>
      </c>
      <c r="D1376" s="14" t="s">
        <v>0</v>
      </c>
      <c r="E1376" s="40">
        <v>1</v>
      </c>
      <c r="F1376" s="12">
        <f>E1376*C1376</f>
        <v>7.8264000000000005</v>
      </c>
      <c r="G1376" s="12">
        <f>F1376*(1-$G$2)</f>
        <v>7.8264000000000005</v>
      </c>
      <c r="H1376" s="11"/>
    </row>
    <row r="1377" spans="1:8" x14ac:dyDescent="0.25">
      <c r="A1377" s="14">
        <v>655556</v>
      </c>
      <c r="B1377" s="25" t="s">
        <v>1346</v>
      </c>
      <c r="C1377" s="35">
        <v>7.8264000000000005</v>
      </c>
      <c r="D1377" s="14" t="s">
        <v>0</v>
      </c>
      <c r="E1377" s="40">
        <v>1</v>
      </c>
      <c r="F1377" s="12">
        <f>E1377*C1377</f>
        <v>7.8264000000000005</v>
      </c>
      <c r="G1377" s="12">
        <f>F1377*(1-$G$2)</f>
        <v>7.8264000000000005</v>
      </c>
      <c r="H1377" s="11"/>
    </row>
    <row r="1378" spans="1:8" x14ac:dyDescent="0.25">
      <c r="A1378" s="14">
        <v>655557</v>
      </c>
      <c r="B1378" s="25" t="s">
        <v>1345</v>
      </c>
      <c r="C1378" s="35">
        <v>7.8264000000000005</v>
      </c>
      <c r="D1378" s="14" t="s">
        <v>0</v>
      </c>
      <c r="E1378" s="40">
        <v>1</v>
      </c>
      <c r="F1378" s="12">
        <f>E1378*C1378</f>
        <v>7.8264000000000005</v>
      </c>
      <c r="G1378" s="12">
        <f>F1378*(1-$G$2)</f>
        <v>7.8264000000000005</v>
      </c>
      <c r="H1378" s="11"/>
    </row>
    <row r="1379" spans="1:8" x14ac:dyDescent="0.25">
      <c r="A1379" s="14">
        <v>655561</v>
      </c>
      <c r="B1379" s="25" t="s">
        <v>1344</v>
      </c>
      <c r="C1379" s="35">
        <v>25.073999999999998</v>
      </c>
      <c r="D1379" s="14" t="s">
        <v>0</v>
      </c>
      <c r="E1379" s="40">
        <v>1</v>
      </c>
      <c r="F1379" s="12">
        <f>E1379*C1379</f>
        <v>25.073999999999998</v>
      </c>
      <c r="G1379" s="12">
        <f>F1379*(1-$G$2)</f>
        <v>25.073999999999998</v>
      </c>
      <c r="H1379" s="11"/>
    </row>
    <row r="1380" spans="1:8" x14ac:dyDescent="0.25">
      <c r="A1380" s="14">
        <v>655562</v>
      </c>
      <c r="B1380" s="25" t="s">
        <v>1343</v>
      </c>
      <c r="C1380" s="35">
        <v>28.404000000000003</v>
      </c>
      <c r="D1380" s="14" t="s">
        <v>0</v>
      </c>
      <c r="E1380" s="40">
        <v>1</v>
      </c>
      <c r="F1380" s="12">
        <f>E1380*C1380</f>
        <v>28.404000000000003</v>
      </c>
      <c r="G1380" s="12">
        <f>F1380*(1-$G$2)</f>
        <v>28.404000000000003</v>
      </c>
      <c r="H1380" s="11"/>
    </row>
    <row r="1381" spans="1:8" x14ac:dyDescent="0.25">
      <c r="A1381" s="14">
        <v>655563</v>
      </c>
      <c r="B1381" s="25" t="s">
        <v>1342</v>
      </c>
      <c r="C1381" s="35">
        <v>67.510999999999996</v>
      </c>
      <c r="D1381" s="14" t="s">
        <v>0</v>
      </c>
      <c r="E1381" s="40">
        <v>1</v>
      </c>
      <c r="F1381" s="12">
        <f>E1381*C1381</f>
        <v>67.510999999999996</v>
      </c>
      <c r="G1381" s="12">
        <f>F1381*(1-$G$2)</f>
        <v>67.510999999999996</v>
      </c>
      <c r="H1381" s="11"/>
    </row>
    <row r="1382" spans="1:8" x14ac:dyDescent="0.25">
      <c r="A1382" s="14">
        <v>655634</v>
      </c>
      <c r="B1382" s="25" t="s">
        <v>1341</v>
      </c>
      <c r="C1382" s="35">
        <v>16.672800000000002</v>
      </c>
      <c r="D1382" s="14" t="s">
        <v>0</v>
      </c>
      <c r="E1382" s="40">
        <v>1</v>
      </c>
      <c r="F1382" s="12">
        <f>E1382*C1382</f>
        <v>16.672800000000002</v>
      </c>
      <c r="G1382" s="12">
        <f>F1382*(1-$G$2)</f>
        <v>16.672800000000002</v>
      </c>
      <c r="H1382" s="11"/>
    </row>
    <row r="1383" spans="1:8" x14ac:dyDescent="0.25">
      <c r="A1383" s="14">
        <v>655635</v>
      </c>
      <c r="B1383" s="25" t="s">
        <v>1340</v>
      </c>
      <c r="C1383" s="35">
        <v>5.1036000000000001</v>
      </c>
      <c r="D1383" s="14" t="s">
        <v>0</v>
      </c>
      <c r="E1383" s="40">
        <v>1</v>
      </c>
      <c r="F1383" s="12">
        <f>E1383*C1383</f>
        <v>5.1036000000000001</v>
      </c>
      <c r="G1383" s="12">
        <f>F1383*(1-$G$2)</f>
        <v>5.1036000000000001</v>
      </c>
      <c r="H1383" s="11"/>
    </row>
    <row r="1384" spans="1:8" x14ac:dyDescent="0.25">
      <c r="A1384" s="14">
        <v>655636</v>
      </c>
      <c r="B1384" s="25" t="s">
        <v>1339</v>
      </c>
      <c r="C1384" s="35">
        <v>6.3288000000000002</v>
      </c>
      <c r="D1384" s="14" t="s">
        <v>0</v>
      </c>
      <c r="E1384" s="40">
        <v>1</v>
      </c>
      <c r="F1384" s="12">
        <f>E1384*C1384</f>
        <v>6.3288000000000002</v>
      </c>
      <c r="G1384" s="12">
        <f>F1384*(1-$G$2)</f>
        <v>6.3288000000000002</v>
      </c>
      <c r="H1384" s="11"/>
    </row>
    <row r="1385" spans="1:8" x14ac:dyDescent="0.25">
      <c r="A1385" s="14">
        <v>655639</v>
      </c>
      <c r="B1385" s="25" t="s">
        <v>1338</v>
      </c>
      <c r="C1385" s="35">
        <v>8.8440000000000012</v>
      </c>
      <c r="D1385" s="14" t="s">
        <v>0</v>
      </c>
      <c r="E1385" s="40">
        <v>1</v>
      </c>
      <c r="F1385" s="12">
        <f>E1385*C1385</f>
        <v>8.8440000000000012</v>
      </c>
      <c r="G1385" s="12">
        <f>F1385*(1-$G$2)</f>
        <v>8.8440000000000012</v>
      </c>
      <c r="H1385" s="11"/>
    </row>
    <row r="1386" spans="1:8" x14ac:dyDescent="0.25">
      <c r="A1386" s="14">
        <v>655640</v>
      </c>
      <c r="B1386" s="25" t="s">
        <v>1337</v>
      </c>
      <c r="C1386" s="35">
        <v>10.208399999999999</v>
      </c>
      <c r="D1386" s="14" t="s">
        <v>0</v>
      </c>
      <c r="E1386" s="40">
        <v>1</v>
      </c>
      <c r="F1386" s="12">
        <f>E1386*C1386</f>
        <v>10.208399999999999</v>
      </c>
      <c r="G1386" s="12">
        <f>F1386*(1-$G$2)</f>
        <v>10.208399999999999</v>
      </c>
      <c r="H1386" s="11"/>
    </row>
    <row r="1387" spans="1:8" x14ac:dyDescent="0.25">
      <c r="A1387" s="14">
        <v>655651</v>
      </c>
      <c r="B1387" s="25" t="s">
        <v>1336</v>
      </c>
      <c r="C1387" s="35">
        <v>153.6</v>
      </c>
      <c r="D1387" s="14" t="s">
        <v>0</v>
      </c>
      <c r="E1387" s="40">
        <v>1</v>
      </c>
      <c r="F1387" s="12">
        <f>E1387*C1387</f>
        <v>153.6</v>
      </c>
      <c r="G1387" s="12">
        <f>F1387*(1-$G$2)</f>
        <v>153.6</v>
      </c>
      <c r="H1387" s="11"/>
    </row>
    <row r="1388" spans="1:8" x14ac:dyDescent="0.25">
      <c r="A1388" s="14">
        <v>655657</v>
      </c>
      <c r="B1388" s="25" t="s">
        <v>1335</v>
      </c>
      <c r="C1388" s="35">
        <v>11.228399999999999</v>
      </c>
      <c r="D1388" s="14" t="s">
        <v>0</v>
      </c>
      <c r="E1388" s="40">
        <v>1</v>
      </c>
      <c r="F1388" s="12">
        <f>E1388*C1388</f>
        <v>11.228399999999999</v>
      </c>
      <c r="G1388" s="12">
        <f>F1388*(1-$G$2)</f>
        <v>11.228399999999999</v>
      </c>
      <c r="H1388" s="11"/>
    </row>
    <row r="1389" spans="1:8" x14ac:dyDescent="0.25">
      <c r="A1389" s="14">
        <v>655658</v>
      </c>
      <c r="B1389" s="25" t="s">
        <v>1334</v>
      </c>
      <c r="C1389" s="35">
        <v>11.228399999999999</v>
      </c>
      <c r="D1389" s="14" t="s">
        <v>0</v>
      </c>
      <c r="E1389" s="40">
        <v>1</v>
      </c>
      <c r="F1389" s="12">
        <f>E1389*C1389</f>
        <v>11.228399999999999</v>
      </c>
      <c r="G1389" s="12">
        <f>F1389*(1-$G$2)</f>
        <v>11.228399999999999</v>
      </c>
      <c r="H1389" s="11"/>
    </row>
    <row r="1390" spans="1:8" x14ac:dyDescent="0.25">
      <c r="A1390" s="14">
        <v>655659</v>
      </c>
      <c r="B1390" s="25" t="s">
        <v>1333</v>
      </c>
      <c r="C1390" s="35">
        <v>17.353200000000001</v>
      </c>
      <c r="D1390" s="14" t="s">
        <v>0</v>
      </c>
      <c r="E1390" s="40">
        <v>1</v>
      </c>
      <c r="F1390" s="12">
        <f>E1390*C1390</f>
        <v>17.353200000000001</v>
      </c>
      <c r="G1390" s="12">
        <f>F1390*(1-$G$2)</f>
        <v>17.353200000000001</v>
      </c>
      <c r="H1390" s="11"/>
    </row>
    <row r="1391" spans="1:8" x14ac:dyDescent="0.25">
      <c r="A1391" s="14">
        <v>655661</v>
      </c>
      <c r="B1391" s="25" t="s">
        <v>1332</v>
      </c>
      <c r="C1391" s="35">
        <v>13.52</v>
      </c>
      <c r="D1391" s="14" t="s">
        <v>0</v>
      </c>
      <c r="E1391" s="40">
        <v>1</v>
      </c>
      <c r="F1391" s="12">
        <f>E1391*C1391</f>
        <v>13.52</v>
      </c>
      <c r="G1391" s="12">
        <f>F1391*(1-$G$2)</f>
        <v>13.52</v>
      </c>
      <c r="H1391" s="11"/>
    </row>
    <row r="1392" spans="1:8" x14ac:dyDescent="0.25">
      <c r="A1392" s="14">
        <v>655660</v>
      </c>
      <c r="B1392" s="25" t="s">
        <v>1331</v>
      </c>
      <c r="C1392" s="35">
        <v>18.714000000000002</v>
      </c>
      <c r="D1392" s="14" t="s">
        <v>0</v>
      </c>
      <c r="E1392" s="40">
        <v>1</v>
      </c>
      <c r="F1392" s="12">
        <f>E1392*C1392</f>
        <v>18.714000000000002</v>
      </c>
      <c r="G1392" s="12">
        <f>F1392*(1-$G$2)</f>
        <v>18.714000000000002</v>
      </c>
      <c r="H1392" s="11"/>
    </row>
    <row r="1393" spans="1:8" x14ac:dyDescent="0.25">
      <c r="A1393" s="14">
        <v>655662</v>
      </c>
      <c r="B1393" s="25" t="s">
        <v>1330</v>
      </c>
      <c r="C1393" s="35">
        <v>9.5267999999999997</v>
      </c>
      <c r="D1393" s="14" t="s">
        <v>0</v>
      </c>
      <c r="E1393" s="40">
        <v>1</v>
      </c>
      <c r="F1393" s="12">
        <f>E1393*C1393</f>
        <v>9.5267999999999997</v>
      </c>
      <c r="G1393" s="12">
        <f>F1393*(1-$G$2)</f>
        <v>9.5267999999999997</v>
      </c>
      <c r="H1393" s="11"/>
    </row>
    <row r="1394" spans="1:8" x14ac:dyDescent="0.25">
      <c r="A1394" s="14">
        <v>655663</v>
      </c>
      <c r="B1394" s="25" t="s">
        <v>1329</v>
      </c>
      <c r="C1394" s="35">
        <v>15.311999999999999</v>
      </c>
      <c r="D1394" s="14" t="s">
        <v>0</v>
      </c>
      <c r="E1394" s="40">
        <v>1</v>
      </c>
      <c r="F1394" s="12">
        <f>E1394*C1394</f>
        <v>15.311999999999999</v>
      </c>
      <c r="G1394" s="12">
        <f>F1394*(1-$G$2)</f>
        <v>15.311999999999999</v>
      </c>
      <c r="H1394" s="11"/>
    </row>
    <row r="1395" spans="1:8" x14ac:dyDescent="0.25">
      <c r="A1395" s="14">
        <v>655664</v>
      </c>
      <c r="B1395" s="25" t="s">
        <v>1328</v>
      </c>
      <c r="C1395" s="35">
        <v>13.6104</v>
      </c>
      <c r="D1395" s="14" t="s">
        <v>0</v>
      </c>
      <c r="E1395" s="40">
        <v>1</v>
      </c>
      <c r="F1395" s="12">
        <f>E1395*C1395</f>
        <v>13.6104</v>
      </c>
      <c r="G1395" s="12">
        <f>F1395*(1-$G$2)</f>
        <v>13.6104</v>
      </c>
      <c r="H1395" s="11"/>
    </row>
    <row r="1396" spans="1:8" x14ac:dyDescent="0.25">
      <c r="A1396" s="14">
        <v>655665</v>
      </c>
      <c r="B1396" s="25" t="s">
        <v>1327</v>
      </c>
      <c r="C1396" s="35">
        <v>15.651599999999998</v>
      </c>
      <c r="D1396" s="14" t="s">
        <v>0</v>
      </c>
      <c r="E1396" s="40">
        <v>1</v>
      </c>
      <c r="F1396" s="12">
        <f>E1396*C1396</f>
        <v>15.651599999999998</v>
      </c>
      <c r="G1396" s="12">
        <f>F1396*(1-$G$2)</f>
        <v>15.651599999999998</v>
      </c>
      <c r="H1396" s="11"/>
    </row>
    <row r="1397" spans="1:8" x14ac:dyDescent="0.25">
      <c r="A1397" s="14">
        <v>655671</v>
      </c>
      <c r="B1397" s="25" t="s">
        <v>1326</v>
      </c>
      <c r="C1397" s="35">
        <v>10.74</v>
      </c>
      <c r="D1397" s="14" t="s">
        <v>0</v>
      </c>
      <c r="E1397" s="40">
        <v>1</v>
      </c>
      <c r="F1397" s="12">
        <f>E1397*C1397</f>
        <v>10.74</v>
      </c>
      <c r="G1397" s="12">
        <f>F1397*(1-$G$2)</f>
        <v>10.74</v>
      </c>
      <c r="H1397" s="11"/>
    </row>
    <row r="1398" spans="1:8" x14ac:dyDescent="0.25">
      <c r="A1398" s="14">
        <v>655679</v>
      </c>
      <c r="B1398" s="25" t="s">
        <v>1325</v>
      </c>
      <c r="C1398" s="35">
        <v>5.5440000000000005</v>
      </c>
      <c r="D1398" s="14" t="s">
        <v>0</v>
      </c>
      <c r="E1398" s="40">
        <v>1</v>
      </c>
      <c r="F1398" s="12">
        <f>E1398*C1398</f>
        <v>5.5440000000000005</v>
      </c>
      <c r="G1398" s="12">
        <f>F1398*(1-$G$2)</f>
        <v>5.5440000000000005</v>
      </c>
      <c r="H1398" s="11"/>
    </row>
    <row r="1399" spans="1:8" x14ac:dyDescent="0.25">
      <c r="A1399" s="14">
        <v>655680</v>
      </c>
      <c r="B1399" s="25" t="s">
        <v>1324</v>
      </c>
      <c r="C1399" s="35">
        <v>15.393599999999999</v>
      </c>
      <c r="D1399" s="14" t="s">
        <v>0</v>
      </c>
      <c r="E1399" s="40">
        <v>1</v>
      </c>
      <c r="F1399" s="12">
        <f>E1399*C1399</f>
        <v>15.393599999999999</v>
      </c>
      <c r="G1399" s="12">
        <f>F1399*(1-$G$2)</f>
        <v>15.393599999999999</v>
      </c>
      <c r="H1399" s="11"/>
    </row>
    <row r="1400" spans="1:8" x14ac:dyDescent="0.25">
      <c r="A1400" s="14">
        <v>655681</v>
      </c>
      <c r="B1400" s="25" t="s">
        <v>1323</v>
      </c>
      <c r="C1400" s="35">
        <v>6.41</v>
      </c>
      <c r="D1400" s="14" t="s">
        <v>0</v>
      </c>
      <c r="E1400" s="40">
        <v>1</v>
      </c>
      <c r="F1400" s="12">
        <f>E1400*C1400</f>
        <v>6.41</v>
      </c>
      <c r="G1400" s="12">
        <f>F1400*(1-$G$2)</f>
        <v>6.41</v>
      </c>
      <c r="H1400" s="11"/>
    </row>
    <row r="1401" spans="1:8" x14ac:dyDescent="0.25">
      <c r="A1401" s="14">
        <v>655690</v>
      </c>
      <c r="B1401" s="25" t="s">
        <v>1322</v>
      </c>
      <c r="C1401" s="35">
        <v>7.83</v>
      </c>
      <c r="D1401" s="14" t="s">
        <v>0</v>
      </c>
      <c r="E1401" s="40">
        <v>1</v>
      </c>
      <c r="F1401" s="12">
        <f>E1401*C1401</f>
        <v>7.83</v>
      </c>
      <c r="G1401" s="12">
        <f>F1401*(1-$G$2)</f>
        <v>7.83</v>
      </c>
      <c r="H1401" s="11"/>
    </row>
    <row r="1402" spans="1:8" x14ac:dyDescent="0.25">
      <c r="A1402" s="14">
        <v>655691</v>
      </c>
      <c r="B1402" s="25" t="s">
        <v>1321</v>
      </c>
      <c r="C1402" s="35">
        <v>6.5484</v>
      </c>
      <c r="D1402" s="14" t="s">
        <v>0</v>
      </c>
      <c r="E1402" s="40">
        <v>1</v>
      </c>
      <c r="F1402" s="12">
        <f>E1402*C1402</f>
        <v>6.5484</v>
      </c>
      <c r="G1402" s="12">
        <f>F1402*(1-$G$2)</f>
        <v>6.5484</v>
      </c>
      <c r="H1402" s="11"/>
    </row>
    <row r="1403" spans="1:8" x14ac:dyDescent="0.25">
      <c r="A1403" s="14">
        <v>655695</v>
      </c>
      <c r="B1403" s="25" t="s">
        <v>1320</v>
      </c>
      <c r="C1403" s="35">
        <v>7.7639999999999993</v>
      </c>
      <c r="D1403" s="14" t="s">
        <v>0</v>
      </c>
      <c r="E1403" s="40">
        <v>1</v>
      </c>
      <c r="F1403" s="12">
        <f>E1403*C1403</f>
        <v>7.7639999999999993</v>
      </c>
      <c r="G1403" s="12">
        <f>F1403*(1-$G$2)</f>
        <v>7.7639999999999993</v>
      </c>
      <c r="H1403" s="11"/>
    </row>
    <row r="1404" spans="1:8" x14ac:dyDescent="0.25">
      <c r="A1404" s="14">
        <v>655703</v>
      </c>
      <c r="B1404" s="25" t="s">
        <v>1319</v>
      </c>
      <c r="C1404" s="35">
        <v>0.92</v>
      </c>
      <c r="D1404" s="14" t="s">
        <v>0</v>
      </c>
      <c r="E1404" s="40">
        <v>1</v>
      </c>
      <c r="F1404" s="12">
        <f>E1404*C1404</f>
        <v>0.92</v>
      </c>
      <c r="G1404" s="12">
        <f>F1404*(1-$G$2)</f>
        <v>0.92</v>
      </c>
      <c r="H1404" s="11"/>
    </row>
    <row r="1405" spans="1:8" x14ac:dyDescent="0.25">
      <c r="A1405" s="14">
        <v>655714</v>
      </c>
      <c r="B1405" s="25" t="s">
        <v>1318</v>
      </c>
      <c r="C1405" s="35">
        <v>156.23999999999998</v>
      </c>
      <c r="D1405" s="14" t="s">
        <v>0</v>
      </c>
      <c r="E1405" s="40">
        <v>1</v>
      </c>
      <c r="F1405" s="12">
        <f>E1405*C1405</f>
        <v>156.23999999999998</v>
      </c>
      <c r="G1405" s="12">
        <f>F1405*(1-$G$2)</f>
        <v>156.23999999999998</v>
      </c>
      <c r="H1405" s="11"/>
    </row>
    <row r="1406" spans="1:8" x14ac:dyDescent="0.25">
      <c r="A1406" s="14">
        <v>655715</v>
      </c>
      <c r="B1406" s="25" t="s">
        <v>1317</v>
      </c>
      <c r="C1406" s="35">
        <v>35.124000000000002</v>
      </c>
      <c r="D1406" s="14" t="s">
        <v>0</v>
      </c>
      <c r="E1406" s="40">
        <v>1</v>
      </c>
      <c r="F1406" s="12">
        <f>E1406*C1406</f>
        <v>35.124000000000002</v>
      </c>
      <c r="G1406" s="12">
        <f>F1406*(1-$G$2)</f>
        <v>35.124000000000002</v>
      </c>
      <c r="H1406" s="11"/>
    </row>
    <row r="1407" spans="1:8" x14ac:dyDescent="0.25">
      <c r="A1407" s="14">
        <v>655741</v>
      </c>
      <c r="B1407" s="25" t="s">
        <v>1316</v>
      </c>
      <c r="C1407" s="35">
        <v>11.532</v>
      </c>
      <c r="D1407" s="14" t="s">
        <v>0</v>
      </c>
      <c r="E1407" s="40">
        <v>1</v>
      </c>
      <c r="F1407" s="12">
        <f>E1407*C1407</f>
        <v>11.532</v>
      </c>
      <c r="G1407" s="12">
        <f>F1407*(1-$G$2)</f>
        <v>11.532</v>
      </c>
      <c r="H1407" s="11"/>
    </row>
    <row r="1408" spans="1:8" x14ac:dyDescent="0.25">
      <c r="A1408" s="14">
        <v>655744</v>
      </c>
      <c r="B1408" s="25" t="s">
        <v>1315</v>
      </c>
      <c r="C1408" s="35">
        <v>92.207999999999998</v>
      </c>
      <c r="D1408" s="14" t="s">
        <v>0</v>
      </c>
      <c r="E1408" s="40">
        <v>1</v>
      </c>
      <c r="F1408" s="12">
        <f>E1408*C1408</f>
        <v>92.207999999999998</v>
      </c>
      <c r="G1408" s="12">
        <f>F1408*(1-$G$2)</f>
        <v>92.207999999999998</v>
      </c>
      <c r="H1408" s="11"/>
    </row>
    <row r="1409" spans="1:8" x14ac:dyDescent="0.25">
      <c r="A1409" s="14">
        <v>655760</v>
      </c>
      <c r="B1409" s="25" t="s">
        <v>1314</v>
      </c>
      <c r="C1409" s="27">
        <v>3.6720000000000002</v>
      </c>
      <c r="D1409" s="14" t="s">
        <v>0</v>
      </c>
      <c r="E1409" s="40">
        <v>1</v>
      </c>
      <c r="F1409" s="12">
        <f>E1409*C1409</f>
        <v>3.6720000000000002</v>
      </c>
      <c r="G1409" s="12">
        <f>F1409*(1-$G$2)</f>
        <v>3.6720000000000002</v>
      </c>
      <c r="H1409" s="11"/>
    </row>
    <row r="1410" spans="1:8" x14ac:dyDescent="0.25">
      <c r="A1410" s="14">
        <v>655761</v>
      </c>
      <c r="B1410" s="25" t="s">
        <v>1313</v>
      </c>
      <c r="C1410" s="27">
        <v>3.6720000000000002</v>
      </c>
      <c r="D1410" s="14" t="s">
        <v>0</v>
      </c>
      <c r="E1410" s="40">
        <v>1</v>
      </c>
      <c r="F1410" s="12">
        <f>E1410*C1410</f>
        <v>3.6720000000000002</v>
      </c>
      <c r="G1410" s="12">
        <f>F1410*(1-$G$2)</f>
        <v>3.6720000000000002</v>
      </c>
      <c r="H1410" s="11"/>
    </row>
    <row r="1411" spans="1:8" x14ac:dyDescent="0.25">
      <c r="A1411" s="14">
        <v>655762</v>
      </c>
      <c r="B1411" s="25" t="s">
        <v>1312</v>
      </c>
      <c r="C1411" s="27">
        <v>13.61</v>
      </c>
      <c r="D1411" s="14" t="s">
        <v>0</v>
      </c>
      <c r="E1411" s="40">
        <v>1</v>
      </c>
      <c r="F1411" s="12">
        <f>E1411*C1411</f>
        <v>13.61</v>
      </c>
      <c r="G1411" s="12">
        <f>F1411*(1-$G$2)</f>
        <v>13.61</v>
      </c>
      <c r="H1411" s="11"/>
    </row>
    <row r="1412" spans="1:8" x14ac:dyDescent="0.25">
      <c r="A1412" s="14">
        <v>655763</v>
      </c>
      <c r="B1412" s="25" t="s">
        <v>1311</v>
      </c>
      <c r="C1412" s="27">
        <v>15.407999999999999</v>
      </c>
      <c r="D1412" s="14" t="s">
        <v>0</v>
      </c>
      <c r="E1412" s="40">
        <v>1</v>
      </c>
      <c r="F1412" s="12">
        <f>E1412*C1412</f>
        <v>15.407999999999999</v>
      </c>
      <c r="G1412" s="12">
        <f>F1412*(1-$G$2)</f>
        <v>15.407999999999999</v>
      </c>
      <c r="H1412" s="11"/>
    </row>
    <row r="1413" spans="1:8" x14ac:dyDescent="0.25">
      <c r="A1413" s="14">
        <v>655764</v>
      </c>
      <c r="B1413" s="25" t="s">
        <v>1310</v>
      </c>
      <c r="C1413" s="27">
        <v>1.9259999999999999</v>
      </c>
      <c r="D1413" s="14" t="s">
        <v>0</v>
      </c>
      <c r="E1413" s="40">
        <v>1</v>
      </c>
      <c r="F1413" s="12">
        <f>E1413*C1413</f>
        <v>1.9259999999999999</v>
      </c>
      <c r="G1413" s="12">
        <f>F1413*(1-$G$2)</f>
        <v>1.9259999999999999</v>
      </c>
      <c r="H1413" s="11"/>
    </row>
    <row r="1414" spans="1:8" x14ac:dyDescent="0.25">
      <c r="A1414" s="14">
        <v>655765</v>
      </c>
      <c r="B1414" s="25" t="s">
        <v>1309</v>
      </c>
      <c r="C1414" s="27">
        <v>1.9259999999999999</v>
      </c>
      <c r="D1414" s="14" t="s">
        <v>0</v>
      </c>
      <c r="E1414" s="40">
        <v>1</v>
      </c>
      <c r="F1414" s="12">
        <f>E1414*C1414</f>
        <v>1.9259999999999999</v>
      </c>
      <c r="G1414" s="12">
        <f>F1414*(1-$G$2)</f>
        <v>1.9259999999999999</v>
      </c>
      <c r="H1414" s="11"/>
    </row>
    <row r="1415" spans="1:8" x14ac:dyDescent="0.25">
      <c r="A1415" s="14">
        <v>655766</v>
      </c>
      <c r="B1415" s="25" t="s">
        <v>1308</v>
      </c>
      <c r="C1415" s="27">
        <v>25.68</v>
      </c>
      <c r="D1415" s="14" t="s">
        <v>0</v>
      </c>
      <c r="E1415" s="40">
        <v>1</v>
      </c>
      <c r="F1415" s="12">
        <f>E1415*C1415</f>
        <v>25.68</v>
      </c>
      <c r="G1415" s="12">
        <f>F1415*(1-$G$2)</f>
        <v>25.68</v>
      </c>
      <c r="H1415" s="11"/>
    </row>
    <row r="1416" spans="1:8" x14ac:dyDescent="0.25">
      <c r="A1416" s="14">
        <v>655767</v>
      </c>
      <c r="B1416" s="25" t="s">
        <v>1307</v>
      </c>
      <c r="C1416" s="27">
        <v>10.593599999999999</v>
      </c>
      <c r="D1416" s="14" t="s">
        <v>0</v>
      </c>
      <c r="E1416" s="40">
        <v>1</v>
      </c>
      <c r="F1416" s="12">
        <f>E1416*C1416</f>
        <v>10.593599999999999</v>
      </c>
      <c r="G1416" s="12">
        <f>F1416*(1-$G$2)</f>
        <v>10.593599999999999</v>
      </c>
      <c r="H1416" s="11"/>
    </row>
    <row r="1417" spans="1:8" x14ac:dyDescent="0.25">
      <c r="A1417" s="14">
        <v>655768</v>
      </c>
      <c r="B1417" s="25" t="s">
        <v>1306</v>
      </c>
      <c r="C1417" s="27">
        <v>13.867199999999999</v>
      </c>
      <c r="D1417" s="14" t="s">
        <v>0</v>
      </c>
      <c r="E1417" s="40">
        <v>1</v>
      </c>
      <c r="F1417" s="12">
        <f>E1417*C1417</f>
        <v>13.867199999999999</v>
      </c>
      <c r="G1417" s="12">
        <f>F1417*(1-$G$2)</f>
        <v>13.867199999999999</v>
      </c>
      <c r="H1417" s="11"/>
    </row>
    <row r="1418" spans="1:8" x14ac:dyDescent="0.25">
      <c r="A1418" s="14">
        <v>655770</v>
      </c>
      <c r="B1418" s="25" t="s">
        <v>1305</v>
      </c>
      <c r="C1418" s="27">
        <v>5.1360000000000001</v>
      </c>
      <c r="D1418" s="14" t="s">
        <v>0</v>
      </c>
      <c r="E1418" s="40">
        <v>1</v>
      </c>
      <c r="F1418" s="12">
        <f>E1418*C1418</f>
        <v>5.1360000000000001</v>
      </c>
      <c r="G1418" s="12">
        <f>F1418*(1-$G$2)</f>
        <v>5.1360000000000001</v>
      </c>
      <c r="H1418" s="11"/>
    </row>
    <row r="1419" spans="1:8" x14ac:dyDescent="0.25">
      <c r="A1419" s="14">
        <v>655771</v>
      </c>
      <c r="B1419" s="25" t="s">
        <v>1304</v>
      </c>
      <c r="C1419" s="27">
        <v>5.1360000000000001</v>
      </c>
      <c r="D1419" s="14" t="s">
        <v>0</v>
      </c>
      <c r="E1419" s="40">
        <v>1</v>
      </c>
      <c r="F1419" s="12">
        <f>E1419*C1419</f>
        <v>5.1360000000000001</v>
      </c>
      <c r="G1419" s="12">
        <f>F1419*(1-$G$2)</f>
        <v>5.1360000000000001</v>
      </c>
      <c r="H1419" s="11"/>
    </row>
    <row r="1420" spans="1:8" x14ac:dyDescent="0.25">
      <c r="A1420" s="14">
        <v>655772</v>
      </c>
      <c r="B1420" s="25" t="s">
        <v>1303</v>
      </c>
      <c r="C1420" s="27">
        <v>7.2</v>
      </c>
      <c r="D1420" s="14" t="s">
        <v>0</v>
      </c>
      <c r="E1420" s="40">
        <v>1</v>
      </c>
      <c r="F1420" s="12">
        <f>E1420*C1420</f>
        <v>7.2</v>
      </c>
      <c r="G1420" s="12">
        <f>F1420*(1-$G$2)</f>
        <v>7.2</v>
      </c>
      <c r="H1420" s="11"/>
    </row>
    <row r="1421" spans="1:8" x14ac:dyDescent="0.25">
      <c r="A1421" s="14">
        <v>655773</v>
      </c>
      <c r="B1421" s="25" t="s">
        <v>1302</v>
      </c>
      <c r="C1421" s="27">
        <v>6.42</v>
      </c>
      <c r="D1421" s="14" t="s">
        <v>0</v>
      </c>
      <c r="E1421" s="40">
        <v>1</v>
      </c>
      <c r="F1421" s="12">
        <f>E1421*C1421</f>
        <v>6.42</v>
      </c>
      <c r="G1421" s="12">
        <f>F1421*(1-$G$2)</f>
        <v>6.42</v>
      </c>
      <c r="H1421" s="11"/>
    </row>
    <row r="1422" spans="1:8" x14ac:dyDescent="0.25">
      <c r="A1422" s="14">
        <v>655774</v>
      </c>
      <c r="B1422" s="25" t="s">
        <v>1301</v>
      </c>
      <c r="C1422" s="27">
        <v>6.42</v>
      </c>
      <c r="D1422" s="14" t="s">
        <v>0</v>
      </c>
      <c r="E1422" s="40">
        <v>1</v>
      </c>
      <c r="F1422" s="12">
        <f>E1422*C1422</f>
        <v>6.42</v>
      </c>
      <c r="G1422" s="12">
        <f>F1422*(1-$G$2)</f>
        <v>6.42</v>
      </c>
      <c r="H1422" s="11"/>
    </row>
    <row r="1423" spans="1:8" x14ac:dyDescent="0.25">
      <c r="A1423" s="14">
        <v>655775</v>
      </c>
      <c r="B1423" s="25" t="s">
        <v>1300</v>
      </c>
      <c r="C1423" s="27">
        <v>6.42</v>
      </c>
      <c r="D1423" s="14" t="s">
        <v>0</v>
      </c>
      <c r="E1423" s="40">
        <v>1</v>
      </c>
      <c r="F1423" s="12">
        <f>E1423*C1423</f>
        <v>6.42</v>
      </c>
      <c r="G1423" s="12">
        <f>F1423*(1-$G$2)</f>
        <v>6.42</v>
      </c>
      <c r="H1423" s="11"/>
    </row>
    <row r="1424" spans="1:8" x14ac:dyDescent="0.25">
      <c r="A1424" s="14">
        <v>655776</v>
      </c>
      <c r="B1424" s="25" t="s">
        <v>1299</v>
      </c>
      <c r="C1424" s="27">
        <v>6.42</v>
      </c>
      <c r="D1424" s="14" t="s">
        <v>0</v>
      </c>
      <c r="E1424" s="40">
        <v>1</v>
      </c>
      <c r="F1424" s="12">
        <f>E1424*C1424</f>
        <v>6.42</v>
      </c>
      <c r="G1424" s="12">
        <f>F1424*(1-$G$2)</f>
        <v>6.42</v>
      </c>
      <c r="H1424" s="11"/>
    </row>
    <row r="1425" spans="1:8" x14ac:dyDescent="0.25">
      <c r="A1425" s="14">
        <v>655779</v>
      </c>
      <c r="B1425" s="25" t="s">
        <v>1298</v>
      </c>
      <c r="C1425" s="27">
        <v>11.247599999999998</v>
      </c>
      <c r="D1425" s="14" t="s">
        <v>0</v>
      </c>
      <c r="E1425" s="40">
        <v>1</v>
      </c>
      <c r="F1425" s="12">
        <f>E1425*C1425</f>
        <v>11.247599999999998</v>
      </c>
      <c r="G1425" s="12">
        <f>F1425*(1-$G$2)</f>
        <v>11.247599999999998</v>
      </c>
      <c r="H1425" s="11"/>
    </row>
    <row r="1426" spans="1:8" x14ac:dyDescent="0.25">
      <c r="A1426" s="14">
        <v>655782</v>
      </c>
      <c r="B1426" s="25" t="s">
        <v>1297</v>
      </c>
      <c r="C1426" s="27">
        <v>12.76</v>
      </c>
      <c r="D1426" s="14" t="s">
        <v>0</v>
      </c>
      <c r="E1426" s="40">
        <v>1</v>
      </c>
      <c r="F1426" s="12">
        <f>E1426*C1426</f>
        <v>12.76</v>
      </c>
      <c r="G1426" s="12">
        <f>F1426*(1-$G$2)</f>
        <v>12.76</v>
      </c>
      <c r="H1426" s="11"/>
    </row>
    <row r="1427" spans="1:8" x14ac:dyDescent="0.25">
      <c r="A1427" s="14">
        <v>655783</v>
      </c>
      <c r="B1427" s="25" t="s">
        <v>1296</v>
      </c>
      <c r="C1427" s="27">
        <v>8.3460000000000001</v>
      </c>
      <c r="D1427" s="14" t="s">
        <v>0</v>
      </c>
      <c r="E1427" s="40">
        <v>1</v>
      </c>
      <c r="F1427" s="12">
        <f>E1427*C1427</f>
        <v>8.3460000000000001</v>
      </c>
      <c r="G1427" s="12">
        <f>F1427*(1-$G$2)</f>
        <v>8.3460000000000001</v>
      </c>
      <c r="H1427" s="11"/>
    </row>
    <row r="1428" spans="1:8" x14ac:dyDescent="0.25">
      <c r="A1428" s="14">
        <v>655784</v>
      </c>
      <c r="B1428" s="25" t="s">
        <v>1295</v>
      </c>
      <c r="C1428" s="27">
        <v>15.433200000000001</v>
      </c>
      <c r="D1428" s="14" t="s">
        <v>0</v>
      </c>
      <c r="E1428" s="40">
        <v>1</v>
      </c>
      <c r="F1428" s="12">
        <f>E1428*C1428</f>
        <v>15.433200000000001</v>
      </c>
      <c r="G1428" s="12">
        <f>F1428*(1-$G$2)</f>
        <v>15.433200000000001</v>
      </c>
      <c r="H1428" s="11"/>
    </row>
    <row r="1429" spans="1:8" x14ac:dyDescent="0.25">
      <c r="A1429" s="14">
        <v>655786</v>
      </c>
      <c r="B1429" s="25" t="s">
        <v>1294</v>
      </c>
      <c r="C1429" s="27">
        <v>15.407999999999999</v>
      </c>
      <c r="D1429" s="14" t="s">
        <v>0</v>
      </c>
      <c r="E1429" s="40">
        <v>1</v>
      </c>
      <c r="F1429" s="12">
        <f>E1429*C1429</f>
        <v>15.407999999999999</v>
      </c>
      <c r="G1429" s="12">
        <f>F1429*(1-$G$2)</f>
        <v>15.407999999999999</v>
      </c>
      <c r="H1429" s="11"/>
    </row>
    <row r="1430" spans="1:8" x14ac:dyDescent="0.25">
      <c r="A1430" s="14">
        <v>655788</v>
      </c>
      <c r="B1430" s="49" t="s">
        <v>1293</v>
      </c>
      <c r="C1430" s="27">
        <v>13.59</v>
      </c>
      <c r="D1430" s="14" t="s">
        <v>0</v>
      </c>
      <c r="E1430" s="40">
        <v>1</v>
      </c>
      <c r="F1430" s="12">
        <f>E1430*C1430</f>
        <v>13.59</v>
      </c>
      <c r="G1430" s="12">
        <f>F1430*(1-$G$2)</f>
        <v>13.59</v>
      </c>
      <c r="H1430" s="11"/>
    </row>
    <row r="1431" spans="1:8" x14ac:dyDescent="0.25">
      <c r="A1431" s="14">
        <v>655789</v>
      </c>
      <c r="B1431" s="25" t="s">
        <v>1292</v>
      </c>
      <c r="C1431" s="27">
        <v>19.91</v>
      </c>
      <c r="D1431" s="14" t="s">
        <v>0</v>
      </c>
      <c r="E1431" s="40">
        <v>1</v>
      </c>
      <c r="F1431" s="12">
        <f>E1431*C1431</f>
        <v>19.91</v>
      </c>
      <c r="G1431" s="12">
        <f>F1431*(1-$G$2)</f>
        <v>19.91</v>
      </c>
      <c r="H1431" s="11"/>
    </row>
    <row r="1432" spans="1:8" x14ac:dyDescent="0.25">
      <c r="A1432" s="14">
        <v>655790</v>
      </c>
      <c r="B1432" s="25" t="s">
        <v>1291</v>
      </c>
      <c r="C1432" s="27">
        <v>8.7563999999999993</v>
      </c>
      <c r="D1432" s="14" t="s">
        <v>0</v>
      </c>
      <c r="E1432" s="40">
        <v>1</v>
      </c>
      <c r="F1432" s="12">
        <f>E1432*C1432</f>
        <v>8.7563999999999993</v>
      </c>
      <c r="G1432" s="12">
        <f>F1432*(1-$G$2)</f>
        <v>8.7563999999999993</v>
      </c>
      <c r="H1432" s="11"/>
    </row>
    <row r="1433" spans="1:8" x14ac:dyDescent="0.25">
      <c r="A1433" s="14">
        <v>655792</v>
      </c>
      <c r="B1433" s="25" t="s">
        <v>1290</v>
      </c>
      <c r="C1433" s="27">
        <v>25.74</v>
      </c>
      <c r="D1433" s="14" t="s">
        <v>0</v>
      </c>
      <c r="E1433" s="40">
        <v>1</v>
      </c>
      <c r="F1433" s="12">
        <f>E1433*C1433</f>
        <v>25.74</v>
      </c>
      <c r="G1433" s="12">
        <f>F1433*(1-$G$2)</f>
        <v>25.74</v>
      </c>
      <c r="H1433" s="11"/>
    </row>
    <row r="1434" spans="1:8" x14ac:dyDescent="0.25">
      <c r="A1434" s="14">
        <v>655794</v>
      </c>
      <c r="B1434" s="25" t="s">
        <v>1289</v>
      </c>
      <c r="C1434" s="27">
        <v>17.141999999999999</v>
      </c>
      <c r="D1434" s="14" t="s">
        <v>0</v>
      </c>
      <c r="E1434" s="40">
        <v>1</v>
      </c>
      <c r="F1434" s="12">
        <f>E1434*C1434</f>
        <v>17.141999999999999</v>
      </c>
      <c r="G1434" s="12">
        <f>F1434*(1-$G$2)</f>
        <v>17.141999999999999</v>
      </c>
      <c r="H1434" s="11"/>
    </row>
    <row r="1435" spans="1:8" x14ac:dyDescent="0.25">
      <c r="A1435" s="14">
        <v>655797</v>
      </c>
      <c r="B1435" s="25" t="s">
        <v>1288</v>
      </c>
      <c r="C1435" s="27">
        <v>9.1199999999999992</v>
      </c>
      <c r="D1435" s="14" t="s">
        <v>0</v>
      </c>
      <c r="E1435" s="40">
        <v>1</v>
      </c>
      <c r="F1435" s="12">
        <f>E1435*C1435</f>
        <v>9.1199999999999992</v>
      </c>
      <c r="G1435" s="12">
        <f>F1435*(1-$G$2)</f>
        <v>9.1199999999999992</v>
      </c>
      <c r="H1435" s="11"/>
    </row>
    <row r="1436" spans="1:8" x14ac:dyDescent="0.25">
      <c r="A1436" s="14">
        <v>655798</v>
      </c>
      <c r="B1436" s="25" t="s">
        <v>1287</v>
      </c>
      <c r="C1436" s="27">
        <v>8.9879999999999995</v>
      </c>
      <c r="D1436" s="14" t="s">
        <v>0</v>
      </c>
      <c r="E1436" s="40">
        <v>1</v>
      </c>
      <c r="F1436" s="12">
        <f>E1436*C1436</f>
        <v>8.9879999999999995</v>
      </c>
      <c r="G1436" s="12">
        <f>F1436*(1-$G$2)</f>
        <v>8.9879999999999995</v>
      </c>
      <c r="H1436" s="11"/>
    </row>
    <row r="1437" spans="1:8" x14ac:dyDescent="0.25">
      <c r="A1437" s="14">
        <v>655801</v>
      </c>
      <c r="B1437" s="25" t="s">
        <v>1286</v>
      </c>
      <c r="C1437" s="27">
        <v>19.8384</v>
      </c>
      <c r="D1437" s="14" t="s">
        <v>0</v>
      </c>
      <c r="E1437" s="40">
        <v>1</v>
      </c>
      <c r="F1437" s="12">
        <f>E1437*C1437</f>
        <v>19.8384</v>
      </c>
      <c r="G1437" s="12">
        <f>F1437*(1-$G$2)</f>
        <v>19.8384</v>
      </c>
      <c r="H1437" s="11"/>
    </row>
    <row r="1438" spans="1:8" x14ac:dyDescent="0.25">
      <c r="A1438" s="14">
        <v>655802</v>
      </c>
      <c r="B1438" s="25" t="s">
        <v>1285</v>
      </c>
      <c r="C1438" s="27">
        <v>19.7988</v>
      </c>
      <c r="D1438" s="14" t="s">
        <v>0</v>
      </c>
      <c r="E1438" s="40">
        <v>1</v>
      </c>
      <c r="F1438" s="12">
        <f>E1438*C1438</f>
        <v>19.7988</v>
      </c>
      <c r="G1438" s="12">
        <f>F1438*(1-$G$2)</f>
        <v>19.7988</v>
      </c>
      <c r="H1438" s="11"/>
    </row>
    <row r="1439" spans="1:8" x14ac:dyDescent="0.25">
      <c r="A1439" s="14">
        <v>655804</v>
      </c>
      <c r="B1439" s="25" t="s">
        <v>1284</v>
      </c>
      <c r="C1439" s="27">
        <v>19.8384</v>
      </c>
      <c r="D1439" s="14" t="s">
        <v>0</v>
      </c>
      <c r="E1439" s="40">
        <v>1</v>
      </c>
      <c r="F1439" s="12">
        <f>E1439*C1439</f>
        <v>19.8384</v>
      </c>
      <c r="G1439" s="12">
        <f>F1439*(1-$G$2)</f>
        <v>19.8384</v>
      </c>
      <c r="H1439" s="11"/>
    </row>
    <row r="1440" spans="1:8" x14ac:dyDescent="0.25">
      <c r="A1440" s="14">
        <v>655806</v>
      </c>
      <c r="B1440" s="25" t="s">
        <v>1283</v>
      </c>
      <c r="C1440" s="27">
        <v>21.301200000000001</v>
      </c>
      <c r="D1440" s="14" t="s">
        <v>0</v>
      </c>
      <c r="E1440" s="40">
        <v>1</v>
      </c>
      <c r="F1440" s="12">
        <f>E1440*C1440</f>
        <v>21.301200000000001</v>
      </c>
      <c r="G1440" s="12">
        <f>F1440*(1-$G$2)</f>
        <v>21.301200000000001</v>
      </c>
      <c r="H1440" s="11"/>
    </row>
    <row r="1441" spans="1:8" x14ac:dyDescent="0.25">
      <c r="A1441" s="14">
        <v>655808</v>
      </c>
      <c r="B1441" s="25" t="s">
        <v>1282</v>
      </c>
      <c r="C1441" s="27">
        <v>13.715999999999999</v>
      </c>
      <c r="D1441" s="14" t="s">
        <v>0</v>
      </c>
      <c r="E1441" s="40">
        <v>1</v>
      </c>
      <c r="F1441" s="12">
        <f>E1441*C1441</f>
        <v>13.715999999999999</v>
      </c>
      <c r="G1441" s="12">
        <f>F1441*(1-$G$2)</f>
        <v>13.715999999999999</v>
      </c>
      <c r="H1441" s="11"/>
    </row>
    <row r="1442" spans="1:8" x14ac:dyDescent="0.25">
      <c r="A1442" s="14">
        <v>655812</v>
      </c>
      <c r="B1442" s="25" t="s">
        <v>1281</v>
      </c>
      <c r="C1442" s="27">
        <v>30.097200000000001</v>
      </c>
      <c r="D1442" s="14" t="s">
        <v>0</v>
      </c>
      <c r="E1442" s="40">
        <v>1</v>
      </c>
      <c r="F1442" s="12">
        <f>E1442*C1442</f>
        <v>30.097200000000001</v>
      </c>
      <c r="G1442" s="12">
        <f>F1442*(1-$G$2)</f>
        <v>30.097200000000001</v>
      </c>
      <c r="H1442" s="11"/>
    </row>
    <row r="1443" spans="1:8" x14ac:dyDescent="0.25">
      <c r="A1443" s="14">
        <v>655814</v>
      </c>
      <c r="B1443" s="25" t="s">
        <v>1280</v>
      </c>
      <c r="C1443" s="27">
        <v>29.930399999999999</v>
      </c>
      <c r="D1443" s="14" t="s">
        <v>0</v>
      </c>
      <c r="E1443" s="40">
        <v>1</v>
      </c>
      <c r="F1443" s="12">
        <f>E1443*C1443</f>
        <v>29.930399999999999</v>
      </c>
      <c r="G1443" s="12">
        <f>F1443*(1-$G$2)</f>
        <v>29.930399999999999</v>
      </c>
      <c r="H1443" s="11"/>
    </row>
    <row r="1444" spans="1:8" x14ac:dyDescent="0.25">
      <c r="A1444" s="14">
        <v>655815</v>
      </c>
      <c r="B1444" s="25" t="s">
        <v>1279</v>
      </c>
      <c r="C1444" s="27">
        <v>6.42</v>
      </c>
      <c r="D1444" s="14" t="s">
        <v>0</v>
      </c>
      <c r="E1444" s="40">
        <v>1</v>
      </c>
      <c r="F1444" s="12">
        <f>E1444*C1444</f>
        <v>6.42</v>
      </c>
      <c r="G1444" s="12">
        <f>F1444*(1-$G$2)</f>
        <v>6.42</v>
      </c>
      <c r="H1444" s="11"/>
    </row>
    <row r="1445" spans="1:8" x14ac:dyDescent="0.25">
      <c r="A1445" s="14">
        <v>655818</v>
      </c>
      <c r="B1445" s="25" t="s">
        <v>1278</v>
      </c>
      <c r="C1445" s="27">
        <v>2.67</v>
      </c>
      <c r="D1445" s="14" t="s">
        <v>270</v>
      </c>
      <c r="E1445" s="40">
        <v>1</v>
      </c>
      <c r="F1445" s="12">
        <f>E1445*C1445</f>
        <v>2.67</v>
      </c>
      <c r="G1445" s="12">
        <f>F1445*(1-$G$2)</f>
        <v>2.67</v>
      </c>
      <c r="H1445" s="11"/>
    </row>
    <row r="1446" spans="1:8" x14ac:dyDescent="0.25">
      <c r="A1446" s="14">
        <v>655823</v>
      </c>
      <c r="B1446" s="25" t="s">
        <v>1277</v>
      </c>
      <c r="C1446" s="27">
        <v>9.84</v>
      </c>
      <c r="D1446" s="14" t="s">
        <v>0</v>
      </c>
      <c r="E1446" s="40">
        <v>1</v>
      </c>
      <c r="F1446" s="12">
        <f>E1446*C1446</f>
        <v>9.84</v>
      </c>
      <c r="G1446" s="12">
        <f>F1446*(1-$G$2)</f>
        <v>9.84</v>
      </c>
      <c r="H1446" s="11"/>
    </row>
    <row r="1447" spans="1:8" x14ac:dyDescent="0.25">
      <c r="A1447" s="14">
        <v>655824</v>
      </c>
      <c r="B1447" s="25" t="s">
        <v>1276</v>
      </c>
      <c r="C1447" s="27">
        <v>16.73</v>
      </c>
      <c r="D1447" s="14" t="s">
        <v>0</v>
      </c>
      <c r="E1447" s="40">
        <v>1</v>
      </c>
      <c r="F1447" s="12">
        <f>E1447*C1447</f>
        <v>16.73</v>
      </c>
      <c r="G1447" s="12">
        <f>F1447*(1-$G$2)</f>
        <v>16.73</v>
      </c>
      <c r="H1447" s="11"/>
    </row>
    <row r="1448" spans="1:8" x14ac:dyDescent="0.25">
      <c r="A1448" s="14">
        <v>655825</v>
      </c>
      <c r="B1448" s="25" t="s">
        <v>1275</v>
      </c>
      <c r="C1448" s="27">
        <v>25.46</v>
      </c>
      <c r="D1448" s="14" t="s">
        <v>0</v>
      </c>
      <c r="E1448" s="40">
        <v>1</v>
      </c>
      <c r="F1448" s="12">
        <f>E1448*C1448</f>
        <v>25.46</v>
      </c>
      <c r="G1448" s="12">
        <f>F1448*(1-$G$2)</f>
        <v>25.46</v>
      </c>
      <c r="H1448" s="11"/>
    </row>
    <row r="1449" spans="1:8" x14ac:dyDescent="0.25">
      <c r="A1449" s="14">
        <v>655827</v>
      </c>
      <c r="B1449" s="25" t="s">
        <v>1274</v>
      </c>
      <c r="C1449" s="27">
        <v>4.26</v>
      </c>
      <c r="D1449" s="14" t="s">
        <v>0</v>
      </c>
      <c r="E1449" s="40">
        <v>1</v>
      </c>
      <c r="F1449" s="12">
        <f>E1449*C1449</f>
        <v>4.26</v>
      </c>
      <c r="G1449" s="12">
        <f>F1449*(1-$G$2)</f>
        <v>4.26</v>
      </c>
      <c r="H1449" s="11"/>
    </row>
    <row r="1450" spans="1:8" x14ac:dyDescent="0.25">
      <c r="A1450" s="14">
        <v>655830</v>
      </c>
      <c r="B1450" s="25" t="s">
        <v>1273</v>
      </c>
      <c r="C1450" s="27">
        <v>2.67</v>
      </c>
      <c r="D1450" s="14" t="s">
        <v>270</v>
      </c>
      <c r="E1450" s="40">
        <v>1</v>
      </c>
      <c r="F1450" s="12">
        <f>E1450*C1450</f>
        <v>2.67</v>
      </c>
      <c r="G1450" s="12">
        <f>F1450*(1-$G$2)</f>
        <v>2.67</v>
      </c>
      <c r="H1450" s="11"/>
    </row>
    <row r="1451" spans="1:8" x14ac:dyDescent="0.25">
      <c r="A1451" s="14">
        <v>655836</v>
      </c>
      <c r="B1451" s="25" t="s">
        <v>1272</v>
      </c>
      <c r="C1451" s="27">
        <v>11.447999999999999</v>
      </c>
      <c r="D1451" s="14" t="s">
        <v>0</v>
      </c>
      <c r="E1451" s="40">
        <v>1</v>
      </c>
      <c r="F1451" s="12">
        <f>E1451*C1451</f>
        <v>11.447999999999999</v>
      </c>
      <c r="G1451" s="12">
        <f>F1451*(1-$G$2)</f>
        <v>11.447999999999999</v>
      </c>
      <c r="H1451" s="11"/>
    </row>
    <row r="1452" spans="1:8" x14ac:dyDescent="0.25">
      <c r="A1452" s="14">
        <v>655837</v>
      </c>
      <c r="B1452" s="25" t="s">
        <v>1271</v>
      </c>
      <c r="C1452" s="27">
        <v>12.407999999999999</v>
      </c>
      <c r="D1452" s="14" t="s">
        <v>0</v>
      </c>
      <c r="E1452" s="40">
        <v>1</v>
      </c>
      <c r="F1452" s="12">
        <f>E1452*C1452</f>
        <v>12.407999999999999</v>
      </c>
      <c r="G1452" s="12">
        <f>F1452*(1-$G$2)</f>
        <v>12.407999999999999</v>
      </c>
      <c r="H1452" s="11"/>
    </row>
    <row r="1453" spans="1:8" x14ac:dyDescent="0.25">
      <c r="A1453" s="14">
        <v>655850</v>
      </c>
      <c r="B1453" s="25" t="s">
        <v>1270</v>
      </c>
      <c r="C1453" s="27">
        <v>1.1299999999999999</v>
      </c>
      <c r="D1453" s="14" t="s">
        <v>0</v>
      </c>
      <c r="E1453" s="40">
        <v>1</v>
      </c>
      <c r="F1453" s="12">
        <f>E1453*C1453</f>
        <v>1.1299999999999999</v>
      </c>
      <c r="G1453" s="12">
        <f>F1453*(1-$G$2)</f>
        <v>1.1299999999999999</v>
      </c>
      <c r="H1453" s="11"/>
    </row>
    <row r="1454" spans="1:8" x14ac:dyDescent="0.25">
      <c r="A1454" s="14">
        <v>655851</v>
      </c>
      <c r="B1454" s="25" t="s">
        <v>1269</v>
      </c>
      <c r="C1454" s="27">
        <v>1.1299999999999999</v>
      </c>
      <c r="D1454" s="14" t="s">
        <v>0</v>
      </c>
      <c r="E1454" s="40">
        <v>1</v>
      </c>
      <c r="F1454" s="12">
        <f>E1454*C1454</f>
        <v>1.1299999999999999</v>
      </c>
      <c r="G1454" s="12">
        <f>F1454*(1-$G$2)</f>
        <v>1.1299999999999999</v>
      </c>
      <c r="H1454" s="11"/>
    </row>
    <row r="1455" spans="1:8" x14ac:dyDescent="0.25">
      <c r="A1455" s="14">
        <v>655857</v>
      </c>
      <c r="B1455" s="25" t="s">
        <v>1268</v>
      </c>
      <c r="C1455" s="27">
        <v>16.02</v>
      </c>
      <c r="D1455" s="14" t="s">
        <v>270</v>
      </c>
      <c r="E1455" s="40">
        <v>1</v>
      </c>
      <c r="F1455" s="12">
        <f>E1455*C1455</f>
        <v>16.02</v>
      </c>
      <c r="G1455" s="12">
        <f>F1455*(1-$G$2)</f>
        <v>16.02</v>
      </c>
      <c r="H1455" s="11"/>
    </row>
    <row r="1456" spans="1:8" x14ac:dyDescent="0.25">
      <c r="A1456" s="14">
        <v>655869</v>
      </c>
      <c r="B1456" s="25" t="s">
        <v>1267</v>
      </c>
      <c r="C1456" s="27">
        <v>10.272</v>
      </c>
      <c r="D1456" s="14" t="s">
        <v>0</v>
      </c>
      <c r="E1456" s="40">
        <v>1</v>
      </c>
      <c r="F1456" s="12">
        <f>E1456*C1456</f>
        <v>10.272</v>
      </c>
      <c r="G1456" s="12">
        <f>F1456*(1-$G$2)</f>
        <v>10.272</v>
      </c>
      <c r="H1456" s="11"/>
    </row>
    <row r="1457" spans="1:8" x14ac:dyDescent="0.25">
      <c r="A1457" s="14">
        <v>657000</v>
      </c>
      <c r="B1457" s="25" t="s">
        <v>1266</v>
      </c>
      <c r="C1457" s="35">
        <v>15.55</v>
      </c>
      <c r="D1457" s="14" t="s">
        <v>0</v>
      </c>
      <c r="E1457" s="40">
        <v>1</v>
      </c>
      <c r="F1457" s="12">
        <f>E1457*C1457</f>
        <v>15.55</v>
      </c>
      <c r="G1457" s="12">
        <f>F1457*(1-$G$2)</f>
        <v>15.55</v>
      </c>
      <c r="H1457" s="11"/>
    </row>
    <row r="1458" spans="1:8" x14ac:dyDescent="0.25">
      <c r="A1458" s="14">
        <v>657001</v>
      </c>
      <c r="B1458" s="25" t="s">
        <v>1265</v>
      </c>
      <c r="C1458" s="35">
        <v>2.3820000000000001</v>
      </c>
      <c r="D1458" s="14" t="s">
        <v>0</v>
      </c>
      <c r="E1458" s="40">
        <v>1</v>
      </c>
      <c r="F1458" s="12">
        <f>E1458*C1458</f>
        <v>2.3820000000000001</v>
      </c>
      <c r="G1458" s="12">
        <f>F1458*(1-$G$2)</f>
        <v>2.3820000000000001</v>
      </c>
      <c r="H1458" s="11"/>
    </row>
    <row r="1459" spans="1:8" x14ac:dyDescent="0.25">
      <c r="A1459" s="14">
        <v>657002</v>
      </c>
      <c r="B1459" s="25" t="s">
        <v>1264</v>
      </c>
      <c r="C1459" s="35">
        <v>2.3136000000000001</v>
      </c>
      <c r="D1459" s="14" t="s">
        <v>0</v>
      </c>
      <c r="E1459" s="40">
        <v>1</v>
      </c>
      <c r="F1459" s="12">
        <f>E1459*C1459</f>
        <v>2.3136000000000001</v>
      </c>
      <c r="G1459" s="12">
        <f>F1459*(1-$G$2)</f>
        <v>2.3136000000000001</v>
      </c>
      <c r="H1459" s="11"/>
    </row>
    <row r="1460" spans="1:8" x14ac:dyDescent="0.25">
      <c r="A1460" s="14">
        <v>657004</v>
      </c>
      <c r="B1460" s="25" t="s">
        <v>1263</v>
      </c>
      <c r="C1460" s="35">
        <v>22.67</v>
      </c>
      <c r="D1460" s="14" t="s">
        <v>0</v>
      </c>
      <c r="E1460" s="40">
        <v>1</v>
      </c>
      <c r="F1460" s="12">
        <f>E1460*C1460</f>
        <v>22.67</v>
      </c>
      <c r="G1460" s="12">
        <f>F1460*(1-$G$2)</f>
        <v>22.67</v>
      </c>
      <c r="H1460" s="11"/>
    </row>
    <row r="1461" spans="1:8" x14ac:dyDescent="0.25">
      <c r="A1461" s="14">
        <v>657005</v>
      </c>
      <c r="B1461" s="25" t="s">
        <v>1262</v>
      </c>
      <c r="C1461" s="35">
        <v>3.1307999999999998</v>
      </c>
      <c r="D1461" s="14" t="s">
        <v>0</v>
      </c>
      <c r="E1461" s="40">
        <v>1</v>
      </c>
      <c r="F1461" s="12">
        <f>E1461*C1461</f>
        <v>3.1307999999999998</v>
      </c>
      <c r="G1461" s="12">
        <f>F1461*(1-$G$2)</f>
        <v>3.1307999999999998</v>
      </c>
      <c r="H1461" s="11"/>
    </row>
    <row r="1462" spans="1:8" x14ac:dyDescent="0.25">
      <c r="A1462" s="14">
        <v>657008</v>
      </c>
      <c r="B1462" s="25" t="s">
        <v>1261</v>
      </c>
      <c r="C1462" s="35">
        <v>84.656399999999991</v>
      </c>
      <c r="D1462" s="14" t="s">
        <v>0</v>
      </c>
      <c r="E1462" s="40">
        <v>1</v>
      </c>
      <c r="F1462" s="12">
        <f>E1462*C1462</f>
        <v>84.656399999999991</v>
      </c>
      <c r="G1462" s="12">
        <f>F1462*(1-$G$2)</f>
        <v>84.656399999999991</v>
      </c>
      <c r="H1462" s="11"/>
    </row>
    <row r="1463" spans="1:8" x14ac:dyDescent="0.25">
      <c r="A1463" s="14">
        <v>657010</v>
      </c>
      <c r="B1463" s="25" t="s">
        <v>1260</v>
      </c>
      <c r="C1463" s="35">
        <v>19.63</v>
      </c>
      <c r="D1463" s="14" t="s">
        <v>0</v>
      </c>
      <c r="E1463" s="40">
        <v>1</v>
      </c>
      <c r="F1463" s="12">
        <f>E1463*C1463</f>
        <v>19.63</v>
      </c>
      <c r="G1463" s="12">
        <f>F1463*(1-$G$2)</f>
        <v>19.63</v>
      </c>
      <c r="H1463" s="11"/>
    </row>
    <row r="1464" spans="1:8" x14ac:dyDescent="0.25">
      <c r="A1464" s="14">
        <v>657011</v>
      </c>
      <c r="B1464" s="25" t="s">
        <v>1259</v>
      </c>
      <c r="C1464" s="35">
        <v>107.6</v>
      </c>
      <c r="D1464" s="14" t="s">
        <v>0</v>
      </c>
      <c r="E1464" s="40">
        <v>1</v>
      </c>
      <c r="F1464" s="12">
        <f>E1464*C1464</f>
        <v>107.6</v>
      </c>
      <c r="G1464" s="12">
        <f>F1464*(1-$G$2)</f>
        <v>107.6</v>
      </c>
      <c r="H1464" s="11"/>
    </row>
    <row r="1465" spans="1:8" x14ac:dyDescent="0.25">
      <c r="A1465" s="14">
        <v>657012</v>
      </c>
      <c r="B1465" s="25" t="s">
        <v>1258</v>
      </c>
      <c r="C1465" s="35">
        <v>12.249600000000001</v>
      </c>
      <c r="D1465" s="14" t="s">
        <v>0</v>
      </c>
      <c r="E1465" s="40">
        <v>1</v>
      </c>
      <c r="F1465" s="12">
        <f>E1465*C1465</f>
        <v>12.249600000000001</v>
      </c>
      <c r="G1465" s="12">
        <f>F1465*(1-$G$2)</f>
        <v>12.249600000000001</v>
      </c>
      <c r="H1465" s="11"/>
    </row>
    <row r="1466" spans="1:8" x14ac:dyDescent="0.25">
      <c r="A1466" s="14">
        <v>657014</v>
      </c>
      <c r="B1466" s="25" t="s">
        <v>1257</v>
      </c>
      <c r="C1466" s="35">
        <v>17.965199999999999</v>
      </c>
      <c r="D1466" s="14" t="s">
        <v>0</v>
      </c>
      <c r="E1466" s="40">
        <v>1</v>
      </c>
      <c r="F1466" s="12">
        <f>E1466*C1466</f>
        <v>17.965199999999999</v>
      </c>
      <c r="G1466" s="12">
        <f>F1466*(1-$G$2)</f>
        <v>17.965199999999999</v>
      </c>
      <c r="H1466" s="11"/>
    </row>
    <row r="1467" spans="1:8" x14ac:dyDescent="0.25">
      <c r="A1467" s="14">
        <v>657015</v>
      </c>
      <c r="B1467" s="25" t="s">
        <v>1256</v>
      </c>
      <c r="C1467" s="35">
        <v>27.23</v>
      </c>
      <c r="D1467" s="14" t="s">
        <v>0</v>
      </c>
      <c r="E1467" s="40">
        <v>1</v>
      </c>
      <c r="F1467" s="12">
        <f>E1467*C1467</f>
        <v>27.23</v>
      </c>
      <c r="G1467" s="12">
        <f>F1467*(1-$G$2)</f>
        <v>27.23</v>
      </c>
      <c r="H1467" s="11"/>
    </row>
    <row r="1468" spans="1:8" x14ac:dyDescent="0.25">
      <c r="A1468" s="14">
        <v>657022</v>
      </c>
      <c r="B1468" s="25" t="s">
        <v>1255</v>
      </c>
      <c r="C1468" s="35">
        <v>2.2452000000000001</v>
      </c>
      <c r="D1468" s="14" t="s">
        <v>0</v>
      </c>
      <c r="E1468" s="40">
        <v>1</v>
      </c>
      <c r="F1468" s="12">
        <f>E1468*C1468</f>
        <v>2.2452000000000001</v>
      </c>
      <c r="G1468" s="12">
        <f>F1468*(1-$G$2)</f>
        <v>2.2452000000000001</v>
      </c>
      <c r="H1468" s="11"/>
    </row>
    <row r="1469" spans="1:8" x14ac:dyDescent="0.25">
      <c r="A1469" s="14">
        <v>657023</v>
      </c>
      <c r="B1469" s="25" t="s">
        <v>1254</v>
      </c>
      <c r="C1469" s="35">
        <v>2.3136000000000001</v>
      </c>
      <c r="D1469" s="14" t="s">
        <v>0</v>
      </c>
      <c r="E1469" s="40">
        <v>1</v>
      </c>
      <c r="F1469" s="12">
        <f>E1469*C1469</f>
        <v>2.3136000000000001</v>
      </c>
      <c r="G1469" s="12">
        <f>F1469*(1-$G$2)</f>
        <v>2.3136000000000001</v>
      </c>
      <c r="H1469" s="11"/>
    </row>
    <row r="1470" spans="1:8" x14ac:dyDescent="0.25">
      <c r="A1470" s="14">
        <v>657024</v>
      </c>
      <c r="B1470" s="25" t="s">
        <v>1253</v>
      </c>
      <c r="C1470" s="35">
        <v>3.1307999999999998</v>
      </c>
      <c r="D1470" s="14" t="s">
        <v>0</v>
      </c>
      <c r="E1470" s="40">
        <v>1</v>
      </c>
      <c r="F1470" s="12">
        <f>E1470*C1470</f>
        <v>3.1307999999999998</v>
      </c>
      <c r="G1470" s="12">
        <f>F1470*(1-$G$2)</f>
        <v>3.1307999999999998</v>
      </c>
      <c r="H1470" s="11"/>
    </row>
    <row r="1471" spans="1:8" x14ac:dyDescent="0.25">
      <c r="A1471" s="14">
        <v>657025</v>
      </c>
      <c r="B1471" s="25" t="s">
        <v>1252</v>
      </c>
      <c r="C1471" s="35">
        <v>2.2452000000000001</v>
      </c>
      <c r="D1471" s="14" t="s">
        <v>0</v>
      </c>
      <c r="E1471" s="40">
        <v>1</v>
      </c>
      <c r="F1471" s="12">
        <f>E1471*C1471</f>
        <v>2.2452000000000001</v>
      </c>
      <c r="G1471" s="12">
        <f>F1471*(1-$G$2)</f>
        <v>2.2452000000000001</v>
      </c>
      <c r="H1471" s="11"/>
    </row>
    <row r="1472" spans="1:8" x14ac:dyDescent="0.25">
      <c r="A1472" s="14">
        <v>657030</v>
      </c>
      <c r="B1472" s="25" t="s">
        <v>1251</v>
      </c>
      <c r="C1472" s="35">
        <v>22.0488</v>
      </c>
      <c r="D1472" s="14" t="s">
        <v>0</v>
      </c>
      <c r="E1472" s="40">
        <v>1</v>
      </c>
      <c r="F1472" s="12">
        <f>E1472*C1472</f>
        <v>22.0488</v>
      </c>
      <c r="G1472" s="12">
        <f>F1472*(1-$G$2)</f>
        <v>22.0488</v>
      </c>
      <c r="H1472" s="11"/>
    </row>
    <row r="1473" spans="1:8" x14ac:dyDescent="0.25">
      <c r="A1473" s="14">
        <v>657031</v>
      </c>
      <c r="B1473" s="25" t="s">
        <v>1250</v>
      </c>
      <c r="C1473" s="35">
        <v>6.4643999999999995</v>
      </c>
      <c r="D1473" s="14" t="s">
        <v>0</v>
      </c>
      <c r="E1473" s="40">
        <v>1</v>
      </c>
      <c r="F1473" s="12">
        <f>E1473*C1473</f>
        <v>6.4643999999999995</v>
      </c>
      <c r="G1473" s="12">
        <f>F1473*(1-$G$2)</f>
        <v>6.4643999999999995</v>
      </c>
      <c r="H1473" s="11"/>
    </row>
    <row r="1474" spans="1:8" x14ac:dyDescent="0.25">
      <c r="A1474" s="14">
        <v>657032</v>
      </c>
      <c r="B1474" s="25" t="s">
        <v>1249</v>
      </c>
      <c r="C1474" s="35">
        <v>18.309999999999999</v>
      </c>
      <c r="D1474" s="14" t="s">
        <v>0</v>
      </c>
      <c r="E1474" s="40">
        <v>1</v>
      </c>
      <c r="F1474" s="12">
        <f>E1474*C1474</f>
        <v>18.309999999999999</v>
      </c>
      <c r="G1474" s="12">
        <f>F1474*(1-$G$2)</f>
        <v>18.309999999999999</v>
      </c>
      <c r="H1474" s="11"/>
    </row>
    <row r="1475" spans="1:8" x14ac:dyDescent="0.25">
      <c r="A1475" s="14">
        <v>657033</v>
      </c>
      <c r="B1475" s="25" t="s">
        <v>1248</v>
      </c>
      <c r="C1475" s="35">
        <v>9.8676000000000013</v>
      </c>
      <c r="D1475" s="14" t="s">
        <v>0</v>
      </c>
      <c r="E1475" s="40">
        <v>1</v>
      </c>
      <c r="F1475" s="12">
        <f>E1475*C1475</f>
        <v>9.8676000000000013</v>
      </c>
      <c r="G1475" s="12">
        <f>F1475*(1-$G$2)</f>
        <v>9.8676000000000013</v>
      </c>
      <c r="H1475" s="11"/>
    </row>
    <row r="1476" spans="1:8" x14ac:dyDescent="0.25">
      <c r="A1476" s="14">
        <v>657034</v>
      </c>
      <c r="B1476" s="25" t="s">
        <v>1247</v>
      </c>
      <c r="C1476" s="35">
        <v>10.02</v>
      </c>
      <c r="D1476" s="14" t="s">
        <v>0</v>
      </c>
      <c r="E1476" s="40">
        <v>1</v>
      </c>
      <c r="F1476" s="12">
        <f>E1476*C1476</f>
        <v>10.02</v>
      </c>
      <c r="G1476" s="12">
        <f>F1476*(1-$G$2)</f>
        <v>10.02</v>
      </c>
      <c r="H1476" s="11"/>
    </row>
    <row r="1477" spans="1:8" x14ac:dyDescent="0.25">
      <c r="A1477" s="14">
        <v>657035</v>
      </c>
      <c r="B1477" s="25" t="s">
        <v>1246</v>
      </c>
      <c r="C1477" s="35">
        <v>40.159999999999997</v>
      </c>
      <c r="D1477" s="14" t="s">
        <v>0</v>
      </c>
      <c r="E1477" s="40">
        <v>1</v>
      </c>
      <c r="F1477" s="12">
        <f>E1477*C1477</f>
        <v>40.159999999999997</v>
      </c>
      <c r="G1477" s="12">
        <f>F1477*(1-$G$2)</f>
        <v>40.159999999999997</v>
      </c>
      <c r="H1477" s="11"/>
    </row>
    <row r="1478" spans="1:8" x14ac:dyDescent="0.25">
      <c r="A1478" s="14">
        <v>657036</v>
      </c>
      <c r="B1478" s="25" t="s">
        <v>1245</v>
      </c>
      <c r="C1478" s="35">
        <v>6.27</v>
      </c>
      <c r="D1478" s="14" t="s">
        <v>0</v>
      </c>
      <c r="E1478" s="40">
        <v>1</v>
      </c>
      <c r="F1478" s="12">
        <f>E1478*C1478</f>
        <v>6.27</v>
      </c>
      <c r="G1478" s="12">
        <f>F1478*(1-$G$2)</f>
        <v>6.27</v>
      </c>
      <c r="H1478" s="11"/>
    </row>
    <row r="1479" spans="1:8" x14ac:dyDescent="0.25">
      <c r="A1479" s="14">
        <v>657037</v>
      </c>
      <c r="B1479" s="25" t="s">
        <v>1244</v>
      </c>
      <c r="C1479" s="35">
        <v>43.788000000000004</v>
      </c>
      <c r="D1479" s="14" t="s">
        <v>0</v>
      </c>
      <c r="E1479" s="40">
        <v>1</v>
      </c>
      <c r="F1479" s="12">
        <f>E1479*C1479</f>
        <v>43.788000000000004</v>
      </c>
      <c r="G1479" s="12">
        <f>F1479*(1-$G$2)</f>
        <v>43.788000000000004</v>
      </c>
      <c r="H1479" s="11"/>
    </row>
    <row r="1480" spans="1:8" x14ac:dyDescent="0.25">
      <c r="A1480" s="14">
        <v>657038</v>
      </c>
      <c r="B1480" s="25" t="s">
        <v>1243</v>
      </c>
      <c r="C1480" s="35">
        <v>11.5692</v>
      </c>
      <c r="D1480" s="14" t="s">
        <v>0</v>
      </c>
      <c r="E1480" s="40">
        <v>1</v>
      </c>
      <c r="F1480" s="12">
        <f>E1480*C1480</f>
        <v>11.5692</v>
      </c>
      <c r="G1480" s="12">
        <f>F1480*(1-$G$2)</f>
        <v>11.5692</v>
      </c>
      <c r="H1480" s="11"/>
    </row>
    <row r="1481" spans="1:8" x14ac:dyDescent="0.25">
      <c r="A1481" s="14">
        <v>657039</v>
      </c>
      <c r="B1481" s="25" t="s">
        <v>1242</v>
      </c>
      <c r="C1481" s="35">
        <v>144.88</v>
      </c>
      <c r="D1481" s="14" t="s">
        <v>0</v>
      </c>
      <c r="E1481" s="40">
        <v>1</v>
      </c>
      <c r="F1481" s="12">
        <f>E1481*C1481</f>
        <v>144.88</v>
      </c>
      <c r="G1481" s="12">
        <f>F1481*(1-$G$2)</f>
        <v>144.88</v>
      </c>
      <c r="H1481" s="11"/>
    </row>
    <row r="1482" spans="1:8" x14ac:dyDescent="0.25">
      <c r="A1482" s="14">
        <v>657040</v>
      </c>
      <c r="B1482" s="25" t="s">
        <v>1241</v>
      </c>
      <c r="C1482" s="35">
        <v>76.212000000000003</v>
      </c>
      <c r="D1482" s="14" t="s">
        <v>0</v>
      </c>
      <c r="E1482" s="40">
        <v>1</v>
      </c>
      <c r="F1482" s="12">
        <f>E1482*C1482</f>
        <v>76.212000000000003</v>
      </c>
      <c r="G1482" s="12">
        <f>F1482*(1-$G$2)</f>
        <v>76.212000000000003</v>
      </c>
      <c r="H1482" s="11"/>
    </row>
    <row r="1483" spans="1:8" x14ac:dyDescent="0.25">
      <c r="A1483" s="14">
        <v>657041</v>
      </c>
      <c r="B1483" s="25" t="s">
        <v>1240</v>
      </c>
      <c r="C1483" s="35">
        <v>156.94799999999998</v>
      </c>
      <c r="D1483" s="14" t="s">
        <v>0</v>
      </c>
      <c r="E1483" s="40">
        <v>1</v>
      </c>
      <c r="F1483" s="12">
        <f>E1483*C1483</f>
        <v>156.94799999999998</v>
      </c>
      <c r="G1483" s="12">
        <f>F1483*(1-$G$2)</f>
        <v>156.94799999999998</v>
      </c>
      <c r="H1483" s="11"/>
    </row>
    <row r="1484" spans="1:8" x14ac:dyDescent="0.25">
      <c r="A1484" s="14">
        <v>657042</v>
      </c>
      <c r="B1484" s="25" t="s">
        <v>1239</v>
      </c>
      <c r="C1484" s="35">
        <v>143.47200000000001</v>
      </c>
      <c r="D1484" s="14" t="s">
        <v>0</v>
      </c>
      <c r="E1484" s="40">
        <v>1</v>
      </c>
      <c r="F1484" s="12">
        <f>E1484*C1484</f>
        <v>143.47200000000001</v>
      </c>
      <c r="G1484" s="12">
        <f>F1484*(1-$G$2)</f>
        <v>143.47200000000001</v>
      </c>
      <c r="H1484" s="11"/>
    </row>
    <row r="1485" spans="1:8" x14ac:dyDescent="0.25">
      <c r="A1485" s="14">
        <v>657043</v>
      </c>
      <c r="B1485" s="25" t="s">
        <v>1238</v>
      </c>
      <c r="C1485" s="35">
        <v>154.86000000000001</v>
      </c>
      <c r="D1485" s="14" t="s">
        <v>0</v>
      </c>
      <c r="E1485" s="40">
        <v>1</v>
      </c>
      <c r="F1485" s="12">
        <f>E1485*C1485</f>
        <v>154.86000000000001</v>
      </c>
      <c r="G1485" s="12">
        <f>F1485*(1-$G$2)</f>
        <v>154.86000000000001</v>
      </c>
      <c r="H1485" s="11"/>
    </row>
    <row r="1486" spans="1:8" x14ac:dyDescent="0.25">
      <c r="A1486" s="14">
        <v>657054</v>
      </c>
      <c r="B1486" s="25" t="s">
        <v>1237</v>
      </c>
      <c r="C1486" s="35">
        <v>243.84</v>
      </c>
      <c r="D1486" s="14" t="s">
        <v>0</v>
      </c>
      <c r="E1486" s="40">
        <v>1</v>
      </c>
      <c r="F1486" s="12">
        <f>E1486*C1486</f>
        <v>243.84</v>
      </c>
      <c r="G1486" s="12">
        <f>F1486*(1-$G$2)</f>
        <v>243.84</v>
      </c>
      <c r="H1486" s="11"/>
    </row>
    <row r="1487" spans="1:8" x14ac:dyDescent="0.25">
      <c r="A1487" s="14">
        <v>657055</v>
      </c>
      <c r="B1487" s="25" t="s">
        <v>1236</v>
      </c>
      <c r="C1487" s="35">
        <v>79.099999999999994</v>
      </c>
      <c r="D1487" s="14" t="s">
        <v>0</v>
      </c>
      <c r="E1487" s="40">
        <v>1</v>
      </c>
      <c r="F1487" s="12">
        <f>E1487*C1487</f>
        <v>79.099999999999994</v>
      </c>
      <c r="G1487" s="12">
        <f>F1487*(1-$G$2)</f>
        <v>79.099999999999994</v>
      </c>
      <c r="H1487" s="11"/>
    </row>
    <row r="1488" spans="1:8" x14ac:dyDescent="0.25">
      <c r="A1488" s="14">
        <v>657056</v>
      </c>
      <c r="B1488" s="25" t="s">
        <v>1235</v>
      </c>
      <c r="C1488" s="35">
        <v>108.2</v>
      </c>
      <c r="D1488" s="14" t="s">
        <v>0</v>
      </c>
      <c r="E1488" s="40">
        <v>1</v>
      </c>
      <c r="F1488" s="12">
        <f>E1488*C1488</f>
        <v>108.2</v>
      </c>
      <c r="G1488" s="12">
        <f>F1488*(1-$G$2)</f>
        <v>108.2</v>
      </c>
      <c r="H1488" s="11"/>
    </row>
    <row r="1489" spans="1:8" x14ac:dyDescent="0.25">
      <c r="A1489" s="14">
        <v>657057</v>
      </c>
      <c r="B1489" s="25" t="s">
        <v>1234</v>
      </c>
      <c r="C1489" s="35">
        <v>105.02</v>
      </c>
      <c r="D1489" s="14" t="s">
        <v>0</v>
      </c>
      <c r="E1489" s="40">
        <v>1</v>
      </c>
      <c r="F1489" s="12">
        <f>E1489*C1489</f>
        <v>105.02</v>
      </c>
      <c r="G1489" s="12">
        <f>F1489*(1-$G$2)</f>
        <v>105.02</v>
      </c>
      <c r="H1489" s="11"/>
    </row>
    <row r="1490" spans="1:8" x14ac:dyDescent="0.25">
      <c r="A1490" s="14">
        <v>657058</v>
      </c>
      <c r="B1490" s="25" t="s">
        <v>1233</v>
      </c>
      <c r="C1490" s="35">
        <v>157.16999999999999</v>
      </c>
      <c r="D1490" s="14" t="s">
        <v>0</v>
      </c>
      <c r="E1490" s="40">
        <v>1</v>
      </c>
      <c r="F1490" s="12">
        <f>E1490*C1490</f>
        <v>157.16999999999999</v>
      </c>
      <c r="G1490" s="12">
        <f>F1490*(1-$G$2)</f>
        <v>157.16999999999999</v>
      </c>
      <c r="H1490" s="11"/>
    </row>
    <row r="1491" spans="1:8" x14ac:dyDescent="0.25">
      <c r="A1491" s="14">
        <v>657059</v>
      </c>
      <c r="B1491" s="25" t="s">
        <v>1234</v>
      </c>
      <c r="C1491" s="35">
        <v>60.906000000000006</v>
      </c>
      <c r="D1491" s="14" t="s">
        <v>0</v>
      </c>
      <c r="E1491" s="40">
        <v>1</v>
      </c>
      <c r="F1491" s="12">
        <f>E1491*C1491</f>
        <v>60.906000000000006</v>
      </c>
      <c r="G1491" s="12">
        <f>F1491*(1-$G$2)</f>
        <v>60.906000000000006</v>
      </c>
      <c r="H1491" s="11"/>
    </row>
    <row r="1492" spans="1:8" x14ac:dyDescent="0.25">
      <c r="A1492" s="14">
        <v>657060</v>
      </c>
      <c r="B1492" s="25" t="s">
        <v>1233</v>
      </c>
      <c r="C1492" s="35">
        <v>109.59</v>
      </c>
      <c r="D1492" s="14" t="s">
        <v>0</v>
      </c>
      <c r="E1492" s="40">
        <v>1</v>
      </c>
      <c r="F1492" s="12">
        <f>E1492*C1492</f>
        <v>109.59</v>
      </c>
      <c r="G1492" s="12">
        <f>F1492*(1-$G$2)</f>
        <v>109.59</v>
      </c>
      <c r="H1492" s="11"/>
    </row>
    <row r="1493" spans="1:8" x14ac:dyDescent="0.25">
      <c r="A1493" s="14">
        <v>657061</v>
      </c>
      <c r="B1493" s="25" t="s">
        <v>1232</v>
      </c>
      <c r="C1493" s="35">
        <v>69.44</v>
      </c>
      <c r="D1493" s="14" t="s">
        <v>0</v>
      </c>
      <c r="E1493" s="40">
        <v>1</v>
      </c>
      <c r="F1493" s="12">
        <f>E1493*C1493</f>
        <v>69.44</v>
      </c>
      <c r="G1493" s="12">
        <f>F1493*(1-$G$2)</f>
        <v>69.44</v>
      </c>
      <c r="H1493" s="11"/>
    </row>
    <row r="1494" spans="1:8" x14ac:dyDescent="0.25">
      <c r="A1494" s="14">
        <v>657073</v>
      </c>
      <c r="B1494" s="25" t="s">
        <v>1231</v>
      </c>
      <c r="C1494" s="35">
        <v>0.35759999999999997</v>
      </c>
      <c r="D1494" s="14" t="s">
        <v>0</v>
      </c>
      <c r="E1494" s="40">
        <v>1</v>
      </c>
      <c r="F1494" s="12">
        <f>E1494*C1494</f>
        <v>0.35759999999999997</v>
      </c>
      <c r="G1494" s="12">
        <f>F1494*(1-$G$2)</f>
        <v>0.35759999999999997</v>
      </c>
      <c r="H1494" s="11"/>
    </row>
    <row r="1495" spans="1:8" x14ac:dyDescent="0.25">
      <c r="A1495" s="14">
        <v>657075</v>
      </c>
      <c r="B1495" s="25" t="s">
        <v>1230</v>
      </c>
      <c r="C1495" s="35">
        <v>4.2720000000000002</v>
      </c>
      <c r="D1495" s="14" t="s">
        <v>0</v>
      </c>
      <c r="E1495" s="40">
        <v>1</v>
      </c>
      <c r="F1495" s="12">
        <f>E1495*C1495</f>
        <v>4.2720000000000002</v>
      </c>
      <c r="G1495" s="12">
        <f>F1495*(1-$G$2)</f>
        <v>4.2720000000000002</v>
      </c>
      <c r="H1495" s="11"/>
    </row>
    <row r="1496" spans="1:8" x14ac:dyDescent="0.25">
      <c r="A1496" s="14">
        <v>657079</v>
      </c>
      <c r="B1496" s="25" t="s">
        <v>1229</v>
      </c>
      <c r="C1496" s="35">
        <v>17.761200000000002</v>
      </c>
      <c r="D1496" s="14" t="s">
        <v>0</v>
      </c>
      <c r="E1496" s="40">
        <v>1</v>
      </c>
      <c r="F1496" s="12">
        <f>E1496*C1496</f>
        <v>17.761200000000002</v>
      </c>
      <c r="G1496" s="12">
        <f>F1496*(1-$G$2)</f>
        <v>17.761200000000002</v>
      </c>
      <c r="H1496" s="11"/>
    </row>
    <row r="1497" spans="1:8" x14ac:dyDescent="0.25">
      <c r="A1497" s="14">
        <v>657080</v>
      </c>
      <c r="B1497" s="25" t="s">
        <v>1228</v>
      </c>
      <c r="C1497" s="35">
        <v>8.92</v>
      </c>
      <c r="D1497" s="14" t="s">
        <v>0</v>
      </c>
      <c r="E1497" s="40">
        <v>1</v>
      </c>
      <c r="F1497" s="12">
        <f>E1497*C1497</f>
        <v>8.92</v>
      </c>
      <c r="G1497" s="12">
        <f>F1497*(1-$G$2)</f>
        <v>8.92</v>
      </c>
      <c r="H1497" s="11"/>
    </row>
    <row r="1498" spans="1:8" x14ac:dyDescent="0.25">
      <c r="A1498" s="14">
        <v>657081</v>
      </c>
      <c r="B1498" s="25" t="s">
        <v>1227</v>
      </c>
      <c r="C1498" s="35">
        <v>5.69</v>
      </c>
      <c r="D1498" s="14" t="s">
        <v>0</v>
      </c>
      <c r="E1498" s="40">
        <v>1</v>
      </c>
      <c r="F1498" s="12">
        <f>E1498*C1498</f>
        <v>5.69</v>
      </c>
      <c r="G1498" s="12">
        <f>F1498*(1-$G$2)</f>
        <v>5.69</v>
      </c>
      <c r="H1498" s="11"/>
    </row>
    <row r="1499" spans="1:8" x14ac:dyDescent="0.25">
      <c r="A1499" s="14">
        <v>657082</v>
      </c>
      <c r="B1499" s="25" t="s">
        <v>1226</v>
      </c>
      <c r="C1499" s="35">
        <v>0.81720000000000004</v>
      </c>
      <c r="D1499" s="14" t="s">
        <v>0</v>
      </c>
      <c r="E1499" s="40">
        <v>1</v>
      </c>
      <c r="F1499" s="12">
        <f>E1499*C1499</f>
        <v>0.81720000000000004</v>
      </c>
      <c r="G1499" s="12">
        <f>F1499*(1-$G$2)</f>
        <v>0.81720000000000004</v>
      </c>
      <c r="H1499" s="11"/>
    </row>
    <row r="1500" spans="1:8" x14ac:dyDescent="0.25">
      <c r="A1500" s="14">
        <v>657083</v>
      </c>
      <c r="B1500" s="25" t="s">
        <v>1225</v>
      </c>
      <c r="C1500" s="35">
        <v>1.64</v>
      </c>
      <c r="D1500" s="14" t="s">
        <v>0</v>
      </c>
      <c r="E1500" s="40">
        <v>1</v>
      </c>
      <c r="F1500" s="12">
        <f>E1500*C1500</f>
        <v>1.64</v>
      </c>
      <c r="G1500" s="12">
        <f>F1500*(1-$G$2)</f>
        <v>1.64</v>
      </c>
      <c r="H1500" s="11"/>
    </row>
    <row r="1501" spans="1:8" x14ac:dyDescent="0.25">
      <c r="A1501" s="14">
        <v>657087</v>
      </c>
      <c r="B1501" s="25" t="s">
        <v>1224</v>
      </c>
      <c r="C1501" s="35">
        <v>313.08999999999997</v>
      </c>
      <c r="D1501" s="14" t="s">
        <v>0</v>
      </c>
      <c r="E1501" s="40">
        <v>1</v>
      </c>
      <c r="F1501" s="12">
        <f>E1501*C1501</f>
        <v>313.08999999999997</v>
      </c>
      <c r="G1501" s="12">
        <f>F1501*(1-$G$2)</f>
        <v>313.08999999999997</v>
      </c>
      <c r="H1501" s="11"/>
    </row>
    <row r="1502" spans="1:8" x14ac:dyDescent="0.25">
      <c r="A1502" s="14">
        <v>657092</v>
      </c>
      <c r="B1502" s="25" t="s">
        <v>1223</v>
      </c>
      <c r="C1502" s="35">
        <v>78.260400000000004</v>
      </c>
      <c r="D1502" s="14" t="s">
        <v>0</v>
      </c>
      <c r="E1502" s="40">
        <v>1</v>
      </c>
      <c r="F1502" s="12">
        <f>E1502*C1502</f>
        <v>78.260400000000004</v>
      </c>
      <c r="G1502" s="12">
        <f>F1502*(1-$G$2)</f>
        <v>78.260400000000004</v>
      </c>
      <c r="H1502" s="11"/>
    </row>
    <row r="1503" spans="1:8" x14ac:dyDescent="0.25">
      <c r="A1503" s="14">
        <v>657093</v>
      </c>
      <c r="B1503" s="25" t="s">
        <v>1222</v>
      </c>
      <c r="C1503" s="35">
        <v>96.770399999999995</v>
      </c>
      <c r="D1503" s="14" t="s">
        <v>0</v>
      </c>
      <c r="E1503" s="40">
        <v>1</v>
      </c>
      <c r="F1503" s="12">
        <f>E1503*C1503</f>
        <v>96.770399999999995</v>
      </c>
      <c r="G1503" s="12">
        <f>F1503*(1-$G$2)</f>
        <v>96.770399999999995</v>
      </c>
      <c r="H1503" s="11"/>
    </row>
    <row r="1504" spans="1:8" x14ac:dyDescent="0.25">
      <c r="A1504" s="14">
        <v>657095</v>
      </c>
      <c r="B1504" s="25" t="s">
        <v>1221</v>
      </c>
      <c r="C1504" s="35">
        <v>89.828400000000002</v>
      </c>
      <c r="D1504" s="14" t="s">
        <v>0</v>
      </c>
      <c r="E1504" s="40">
        <v>1</v>
      </c>
      <c r="F1504" s="12">
        <f>E1504*C1504</f>
        <v>89.828400000000002</v>
      </c>
      <c r="G1504" s="12">
        <f>F1504*(1-$G$2)</f>
        <v>89.828400000000002</v>
      </c>
      <c r="H1504" s="11"/>
    </row>
    <row r="1505" spans="1:8" x14ac:dyDescent="0.25">
      <c r="A1505" s="14">
        <v>657096</v>
      </c>
      <c r="B1505" s="25" t="s">
        <v>1219</v>
      </c>
      <c r="C1505" s="35">
        <v>112.2864</v>
      </c>
      <c r="D1505" s="14" t="s">
        <v>0</v>
      </c>
      <c r="E1505" s="40">
        <v>1</v>
      </c>
      <c r="F1505" s="12">
        <f>E1505*C1505</f>
        <v>112.2864</v>
      </c>
      <c r="G1505" s="12">
        <f>F1505*(1-$G$2)</f>
        <v>112.2864</v>
      </c>
      <c r="H1505" s="11"/>
    </row>
    <row r="1506" spans="1:8" x14ac:dyDescent="0.25">
      <c r="A1506" s="14">
        <v>657097</v>
      </c>
      <c r="B1506" s="25" t="s">
        <v>1220</v>
      </c>
      <c r="C1506" s="35">
        <v>81.321600000000004</v>
      </c>
      <c r="D1506" s="14" t="s">
        <v>0</v>
      </c>
      <c r="E1506" s="40">
        <v>1</v>
      </c>
      <c r="F1506" s="12">
        <f>E1506*C1506</f>
        <v>81.321600000000004</v>
      </c>
      <c r="G1506" s="12">
        <f>F1506*(1-$G$2)</f>
        <v>81.321600000000004</v>
      </c>
      <c r="H1506" s="11"/>
    </row>
    <row r="1507" spans="1:8" x14ac:dyDescent="0.25">
      <c r="A1507" s="14">
        <v>657098</v>
      </c>
      <c r="B1507" s="25" t="s">
        <v>1219</v>
      </c>
      <c r="C1507" s="35">
        <v>100.8528</v>
      </c>
      <c r="D1507" s="14" t="s">
        <v>0</v>
      </c>
      <c r="E1507" s="40">
        <v>1</v>
      </c>
      <c r="F1507" s="12">
        <f>E1507*C1507</f>
        <v>100.8528</v>
      </c>
      <c r="G1507" s="12">
        <f>F1507*(1-$G$2)</f>
        <v>100.8528</v>
      </c>
      <c r="H1507" s="11"/>
    </row>
    <row r="1508" spans="1:8" x14ac:dyDescent="0.25">
      <c r="A1508" s="14">
        <v>657106</v>
      </c>
      <c r="B1508" s="25" t="s">
        <v>1218</v>
      </c>
      <c r="C1508" s="35">
        <v>12.318000000000001</v>
      </c>
      <c r="D1508" s="14" t="s">
        <v>0</v>
      </c>
      <c r="E1508" s="40">
        <v>1</v>
      </c>
      <c r="F1508" s="12">
        <f>E1508*C1508</f>
        <v>12.318000000000001</v>
      </c>
      <c r="G1508" s="12">
        <f>F1508*(1-$G$2)</f>
        <v>12.318000000000001</v>
      </c>
      <c r="H1508" s="11"/>
    </row>
    <row r="1509" spans="1:8" x14ac:dyDescent="0.25">
      <c r="A1509" s="14">
        <v>657107</v>
      </c>
      <c r="B1509" s="25" t="s">
        <v>1217</v>
      </c>
      <c r="C1509" s="35">
        <v>0.74880000000000002</v>
      </c>
      <c r="D1509" s="14" t="s">
        <v>0</v>
      </c>
      <c r="E1509" s="40">
        <v>1</v>
      </c>
      <c r="F1509" s="12">
        <f>E1509*C1509</f>
        <v>0.74880000000000002</v>
      </c>
      <c r="G1509" s="12">
        <f>F1509*(1-$G$2)</f>
        <v>0.74880000000000002</v>
      </c>
      <c r="H1509" s="11"/>
    </row>
    <row r="1510" spans="1:8" x14ac:dyDescent="0.25">
      <c r="A1510" s="14">
        <v>657108</v>
      </c>
      <c r="B1510" s="25" t="s">
        <v>1216</v>
      </c>
      <c r="C1510" s="35">
        <v>3.82</v>
      </c>
      <c r="D1510" s="14" t="s">
        <v>0</v>
      </c>
      <c r="E1510" s="40">
        <v>1</v>
      </c>
      <c r="F1510" s="12">
        <f>E1510*C1510</f>
        <v>3.82</v>
      </c>
      <c r="G1510" s="12">
        <f>F1510*(1-$G$2)</f>
        <v>3.82</v>
      </c>
      <c r="H1510" s="11"/>
    </row>
    <row r="1511" spans="1:8" x14ac:dyDescent="0.25">
      <c r="A1511" s="14">
        <v>657123</v>
      </c>
      <c r="B1511" s="25" t="s">
        <v>1215</v>
      </c>
      <c r="C1511" s="35">
        <v>8.48</v>
      </c>
      <c r="D1511" s="14" t="s">
        <v>0</v>
      </c>
      <c r="E1511" s="40">
        <v>1</v>
      </c>
      <c r="F1511" s="12">
        <f>E1511*C1511</f>
        <v>8.48</v>
      </c>
      <c r="G1511" s="12">
        <f>F1511*(1-$G$2)</f>
        <v>8.48</v>
      </c>
      <c r="H1511" s="11"/>
    </row>
    <row r="1512" spans="1:8" x14ac:dyDescent="0.25">
      <c r="A1512" s="14">
        <v>657127</v>
      </c>
      <c r="B1512" s="25" t="s">
        <v>1214</v>
      </c>
      <c r="C1512" s="35">
        <v>5.6208</v>
      </c>
      <c r="D1512" s="14" t="s">
        <v>0</v>
      </c>
      <c r="E1512" s="40">
        <v>1</v>
      </c>
      <c r="F1512" s="12">
        <f>E1512*C1512</f>
        <v>5.6208</v>
      </c>
      <c r="G1512" s="12">
        <f>F1512*(1-$G$2)</f>
        <v>5.6208</v>
      </c>
      <c r="H1512" s="11"/>
    </row>
    <row r="1513" spans="1:8" x14ac:dyDescent="0.25">
      <c r="A1513" s="14">
        <v>657133</v>
      </c>
      <c r="B1513" s="25" t="s">
        <v>1213</v>
      </c>
      <c r="C1513" s="35">
        <v>4.8996000000000004</v>
      </c>
      <c r="D1513" s="14" t="s">
        <v>0</v>
      </c>
      <c r="E1513" s="40">
        <v>1</v>
      </c>
      <c r="F1513" s="12">
        <f>E1513*C1513</f>
        <v>4.8996000000000004</v>
      </c>
      <c r="G1513" s="12">
        <f>F1513*(1-$G$2)</f>
        <v>4.8996000000000004</v>
      </c>
      <c r="H1513" s="11"/>
    </row>
    <row r="1514" spans="1:8" x14ac:dyDescent="0.25">
      <c r="A1514" s="14">
        <v>657134</v>
      </c>
      <c r="B1514" s="25" t="s">
        <v>1212</v>
      </c>
      <c r="C1514" s="35">
        <v>9.7992000000000008</v>
      </c>
      <c r="D1514" s="14" t="s">
        <v>0</v>
      </c>
      <c r="E1514" s="40">
        <v>1</v>
      </c>
      <c r="F1514" s="12">
        <f>E1514*C1514</f>
        <v>9.7992000000000008</v>
      </c>
      <c r="G1514" s="12">
        <f>F1514*(1-$G$2)</f>
        <v>9.7992000000000008</v>
      </c>
      <c r="H1514" s="11"/>
    </row>
    <row r="1515" spans="1:8" x14ac:dyDescent="0.25">
      <c r="A1515" s="14">
        <v>657135</v>
      </c>
      <c r="B1515" s="25" t="s">
        <v>1211</v>
      </c>
      <c r="C1515" s="35">
        <v>4.8996000000000004</v>
      </c>
      <c r="D1515" s="14" t="s">
        <v>0</v>
      </c>
      <c r="E1515" s="40">
        <v>1</v>
      </c>
      <c r="F1515" s="12">
        <f>E1515*C1515</f>
        <v>4.8996000000000004</v>
      </c>
      <c r="G1515" s="12">
        <f>F1515*(1-$G$2)</f>
        <v>4.8996000000000004</v>
      </c>
      <c r="H1515" s="11"/>
    </row>
    <row r="1516" spans="1:8" x14ac:dyDescent="0.25">
      <c r="A1516" s="14">
        <v>657136</v>
      </c>
      <c r="B1516" s="25" t="s">
        <v>1210</v>
      </c>
      <c r="C1516" s="35">
        <v>9.7992000000000008</v>
      </c>
      <c r="D1516" s="14" t="s">
        <v>0</v>
      </c>
      <c r="E1516" s="40">
        <v>1</v>
      </c>
      <c r="F1516" s="12">
        <f>E1516*C1516</f>
        <v>9.7992000000000008</v>
      </c>
      <c r="G1516" s="12">
        <f>F1516*(1-$G$2)</f>
        <v>9.7992000000000008</v>
      </c>
      <c r="H1516" s="11"/>
    </row>
    <row r="1517" spans="1:8" x14ac:dyDescent="0.25">
      <c r="A1517" s="14">
        <v>657137</v>
      </c>
      <c r="B1517" s="25" t="s">
        <v>1209</v>
      </c>
      <c r="C1517" s="35">
        <v>4.8996000000000004</v>
      </c>
      <c r="D1517" s="14" t="s">
        <v>0</v>
      </c>
      <c r="E1517" s="40">
        <v>1</v>
      </c>
      <c r="F1517" s="12">
        <f>E1517*C1517</f>
        <v>4.8996000000000004</v>
      </c>
      <c r="G1517" s="12">
        <f>F1517*(1-$G$2)</f>
        <v>4.8996000000000004</v>
      </c>
      <c r="H1517" s="11"/>
    </row>
    <row r="1518" spans="1:8" x14ac:dyDescent="0.25">
      <c r="A1518" s="14">
        <v>657138</v>
      </c>
      <c r="B1518" s="25" t="s">
        <v>1208</v>
      </c>
      <c r="C1518" s="35">
        <v>9.7992000000000008</v>
      </c>
      <c r="D1518" s="14" t="s">
        <v>0</v>
      </c>
      <c r="E1518" s="40">
        <v>1</v>
      </c>
      <c r="F1518" s="12">
        <f>E1518*C1518</f>
        <v>9.7992000000000008</v>
      </c>
      <c r="G1518" s="12">
        <f>F1518*(1-$G$2)</f>
        <v>9.7992000000000008</v>
      </c>
      <c r="H1518" s="11"/>
    </row>
    <row r="1519" spans="1:8" x14ac:dyDescent="0.25">
      <c r="A1519" s="14">
        <v>657139</v>
      </c>
      <c r="B1519" s="25" t="s">
        <v>1207</v>
      </c>
      <c r="C1519" s="35">
        <v>6.67</v>
      </c>
      <c r="D1519" s="14" t="s">
        <v>0</v>
      </c>
      <c r="E1519" s="40">
        <v>1</v>
      </c>
      <c r="F1519" s="12">
        <f>E1519*C1519</f>
        <v>6.67</v>
      </c>
      <c r="G1519" s="12">
        <f>F1519*(1-$G$2)</f>
        <v>6.67</v>
      </c>
      <c r="H1519" s="11"/>
    </row>
    <row r="1520" spans="1:8" x14ac:dyDescent="0.25">
      <c r="A1520" s="14">
        <v>657140</v>
      </c>
      <c r="B1520" s="25" t="s">
        <v>1206</v>
      </c>
      <c r="C1520" s="35">
        <v>9.7992000000000008</v>
      </c>
      <c r="D1520" s="14" t="s">
        <v>0</v>
      </c>
      <c r="E1520" s="40">
        <v>1</v>
      </c>
      <c r="F1520" s="12">
        <f>E1520*C1520</f>
        <v>9.7992000000000008</v>
      </c>
      <c r="G1520" s="12">
        <f>F1520*(1-$G$2)</f>
        <v>9.7992000000000008</v>
      </c>
      <c r="H1520" s="11"/>
    </row>
    <row r="1521" spans="1:8" x14ac:dyDescent="0.25">
      <c r="A1521" s="14">
        <v>657143</v>
      </c>
      <c r="B1521" s="25" t="s">
        <v>1205</v>
      </c>
      <c r="C1521" s="35">
        <v>30.283200000000001</v>
      </c>
      <c r="D1521" s="14" t="s">
        <v>0</v>
      </c>
      <c r="E1521" s="40">
        <v>1</v>
      </c>
      <c r="F1521" s="12">
        <f>E1521*C1521</f>
        <v>30.283200000000001</v>
      </c>
      <c r="G1521" s="12">
        <f>F1521*(1-$G$2)</f>
        <v>30.283200000000001</v>
      </c>
      <c r="H1521" s="11"/>
    </row>
    <row r="1522" spans="1:8" x14ac:dyDescent="0.25">
      <c r="A1522" s="14">
        <v>657144</v>
      </c>
      <c r="B1522" s="25" t="s">
        <v>1204</v>
      </c>
      <c r="C1522" s="35">
        <v>31.304400000000001</v>
      </c>
      <c r="D1522" s="14" t="s">
        <v>0</v>
      </c>
      <c r="E1522" s="40">
        <v>1</v>
      </c>
      <c r="F1522" s="12">
        <f>E1522*C1522</f>
        <v>31.304400000000001</v>
      </c>
      <c r="G1522" s="12">
        <f>F1522*(1-$G$2)</f>
        <v>31.304400000000001</v>
      </c>
      <c r="H1522" s="11"/>
    </row>
    <row r="1523" spans="1:8" x14ac:dyDescent="0.25">
      <c r="A1523" s="14">
        <v>657145</v>
      </c>
      <c r="B1523" s="25" t="s">
        <v>1203</v>
      </c>
      <c r="C1523" s="35">
        <v>30.283200000000001</v>
      </c>
      <c r="D1523" s="14" t="s">
        <v>0</v>
      </c>
      <c r="E1523" s="40">
        <v>1</v>
      </c>
      <c r="F1523" s="12">
        <f>E1523*C1523</f>
        <v>30.283200000000001</v>
      </c>
      <c r="G1523" s="12">
        <f>F1523*(1-$G$2)</f>
        <v>30.283200000000001</v>
      </c>
      <c r="H1523" s="11"/>
    </row>
    <row r="1524" spans="1:8" x14ac:dyDescent="0.25">
      <c r="A1524" s="14">
        <v>657146</v>
      </c>
      <c r="B1524" s="25" t="s">
        <v>1202</v>
      </c>
      <c r="C1524" s="35">
        <v>31.304400000000001</v>
      </c>
      <c r="D1524" s="14" t="s">
        <v>0</v>
      </c>
      <c r="E1524" s="40">
        <v>1</v>
      </c>
      <c r="F1524" s="12">
        <f>E1524*C1524</f>
        <v>31.304400000000001</v>
      </c>
      <c r="G1524" s="12">
        <f>F1524*(1-$G$2)</f>
        <v>31.304400000000001</v>
      </c>
      <c r="H1524" s="11"/>
    </row>
    <row r="1525" spans="1:8" x14ac:dyDescent="0.25">
      <c r="A1525" s="14">
        <v>657147</v>
      </c>
      <c r="B1525" s="25" t="s">
        <v>1201</v>
      </c>
      <c r="C1525" s="35">
        <v>69.412800000000004</v>
      </c>
      <c r="D1525" s="14" t="s">
        <v>0</v>
      </c>
      <c r="E1525" s="40">
        <v>1</v>
      </c>
      <c r="F1525" s="12">
        <f>E1525*C1525</f>
        <v>69.412800000000004</v>
      </c>
      <c r="G1525" s="12">
        <f>F1525*(1-$G$2)</f>
        <v>69.412800000000004</v>
      </c>
      <c r="H1525" s="11"/>
    </row>
    <row r="1526" spans="1:8" x14ac:dyDescent="0.25">
      <c r="A1526" s="14">
        <v>657148</v>
      </c>
      <c r="B1526" s="25" t="s">
        <v>1200</v>
      </c>
      <c r="C1526" s="35">
        <v>60.906000000000006</v>
      </c>
      <c r="D1526" s="14" t="s">
        <v>0</v>
      </c>
      <c r="E1526" s="40">
        <v>1</v>
      </c>
      <c r="F1526" s="12">
        <f>E1526*C1526</f>
        <v>60.906000000000006</v>
      </c>
      <c r="G1526" s="12">
        <f>F1526*(1-$G$2)</f>
        <v>60.906000000000006</v>
      </c>
      <c r="H1526" s="11"/>
    </row>
    <row r="1527" spans="1:8" x14ac:dyDescent="0.25">
      <c r="A1527" s="14">
        <v>657149</v>
      </c>
      <c r="B1527" s="25" t="s">
        <v>1199</v>
      </c>
      <c r="C1527" s="35">
        <v>137.79</v>
      </c>
      <c r="D1527" s="14" t="s">
        <v>0</v>
      </c>
      <c r="E1527" s="40">
        <v>1</v>
      </c>
      <c r="F1527" s="12">
        <f>E1527*C1527</f>
        <v>137.79</v>
      </c>
      <c r="G1527" s="12">
        <f>F1527*(1-$G$2)</f>
        <v>137.79</v>
      </c>
      <c r="H1527" s="11"/>
    </row>
    <row r="1528" spans="1:8" x14ac:dyDescent="0.25">
      <c r="A1528" s="14">
        <v>657150</v>
      </c>
      <c r="B1528" s="25" t="s">
        <v>1198</v>
      </c>
      <c r="C1528" s="35">
        <v>44.234400000000001</v>
      </c>
      <c r="D1528" s="14" t="s">
        <v>0</v>
      </c>
      <c r="E1528" s="40">
        <v>1</v>
      </c>
      <c r="F1528" s="12">
        <f>E1528*C1528</f>
        <v>44.234400000000001</v>
      </c>
      <c r="G1528" s="12">
        <f>F1528*(1-$G$2)</f>
        <v>44.234400000000001</v>
      </c>
      <c r="H1528" s="11"/>
    </row>
    <row r="1529" spans="1:8" x14ac:dyDescent="0.25">
      <c r="A1529" s="14">
        <v>657151</v>
      </c>
      <c r="B1529" s="25" t="s">
        <v>1197</v>
      </c>
      <c r="C1529" s="35">
        <v>79.739999999999995</v>
      </c>
      <c r="D1529" s="14" t="s">
        <v>0</v>
      </c>
      <c r="E1529" s="40">
        <v>1</v>
      </c>
      <c r="F1529" s="12">
        <f>E1529*C1529</f>
        <v>79.739999999999995</v>
      </c>
      <c r="G1529" s="12">
        <f>F1529*(1-$G$2)</f>
        <v>79.739999999999995</v>
      </c>
      <c r="H1529" s="11"/>
    </row>
    <row r="1530" spans="1:8" x14ac:dyDescent="0.25">
      <c r="A1530" s="14">
        <v>657152</v>
      </c>
      <c r="B1530" s="25" t="s">
        <v>1196</v>
      </c>
      <c r="C1530" s="35">
        <v>47.295599999999993</v>
      </c>
      <c r="D1530" s="14" t="s">
        <v>0</v>
      </c>
      <c r="E1530" s="40">
        <v>1</v>
      </c>
      <c r="F1530" s="12">
        <f>E1530*C1530</f>
        <v>47.295599999999993</v>
      </c>
      <c r="G1530" s="12">
        <f>F1530*(1-$G$2)</f>
        <v>47.295599999999993</v>
      </c>
      <c r="H1530" s="11"/>
    </row>
    <row r="1531" spans="1:8" x14ac:dyDescent="0.25">
      <c r="A1531" s="14">
        <v>657153</v>
      </c>
      <c r="B1531" s="25" t="s">
        <v>1195</v>
      </c>
      <c r="C1531" s="35">
        <v>62.472000000000001</v>
      </c>
      <c r="D1531" s="14" t="s">
        <v>0</v>
      </c>
      <c r="E1531" s="40">
        <v>1</v>
      </c>
      <c r="F1531" s="12">
        <f>E1531*C1531</f>
        <v>62.472000000000001</v>
      </c>
      <c r="G1531" s="12">
        <f>F1531*(1-$G$2)</f>
        <v>62.472000000000001</v>
      </c>
      <c r="H1531" s="11"/>
    </row>
    <row r="1532" spans="1:8" x14ac:dyDescent="0.25">
      <c r="A1532" s="14">
        <v>657154</v>
      </c>
      <c r="B1532" s="25" t="s">
        <v>1194</v>
      </c>
      <c r="C1532" s="35">
        <v>66.691200000000009</v>
      </c>
      <c r="D1532" s="14" t="s">
        <v>0</v>
      </c>
      <c r="E1532" s="40">
        <v>1</v>
      </c>
      <c r="F1532" s="12">
        <f>E1532*C1532</f>
        <v>66.691200000000009</v>
      </c>
      <c r="G1532" s="12">
        <f>F1532*(1-$G$2)</f>
        <v>66.691200000000009</v>
      </c>
      <c r="H1532" s="11"/>
    </row>
    <row r="1533" spans="1:8" x14ac:dyDescent="0.25">
      <c r="A1533" s="14">
        <v>657155</v>
      </c>
      <c r="B1533" s="25" t="s">
        <v>1193</v>
      </c>
      <c r="C1533" s="35">
        <v>89.14800000000001</v>
      </c>
      <c r="D1533" s="14" t="s">
        <v>0</v>
      </c>
      <c r="E1533" s="40">
        <v>1</v>
      </c>
      <c r="F1533" s="12">
        <f>E1533*C1533</f>
        <v>89.14800000000001</v>
      </c>
      <c r="G1533" s="12">
        <f>F1533*(1-$G$2)</f>
        <v>89.14800000000001</v>
      </c>
      <c r="H1533" s="11"/>
    </row>
    <row r="1534" spans="1:8" x14ac:dyDescent="0.25">
      <c r="A1534" s="14">
        <v>657156</v>
      </c>
      <c r="B1534" s="25" t="s">
        <v>1192</v>
      </c>
      <c r="C1534" s="35">
        <v>57.844799999999999</v>
      </c>
      <c r="D1534" s="14" t="s">
        <v>0</v>
      </c>
      <c r="E1534" s="40">
        <v>1</v>
      </c>
      <c r="F1534" s="12">
        <f>E1534*C1534</f>
        <v>57.844799999999999</v>
      </c>
      <c r="G1534" s="12">
        <f>F1534*(1-$G$2)</f>
        <v>57.844799999999999</v>
      </c>
      <c r="H1534" s="11"/>
    </row>
    <row r="1535" spans="1:8" x14ac:dyDescent="0.25">
      <c r="A1535" s="14">
        <v>657157</v>
      </c>
      <c r="B1535" s="25" t="s">
        <v>1191</v>
      </c>
      <c r="C1535" s="35">
        <v>98.58</v>
      </c>
      <c r="D1535" s="14" t="s">
        <v>0</v>
      </c>
      <c r="E1535" s="40">
        <v>1</v>
      </c>
      <c r="F1535" s="12">
        <f>E1535*C1535</f>
        <v>98.58</v>
      </c>
      <c r="G1535" s="12">
        <f>F1535*(1-$G$2)</f>
        <v>98.58</v>
      </c>
      <c r="H1535" s="11"/>
    </row>
    <row r="1536" spans="1:8" x14ac:dyDescent="0.25">
      <c r="A1536" s="14">
        <v>657158</v>
      </c>
      <c r="B1536" s="25" t="s">
        <v>1190</v>
      </c>
      <c r="C1536" s="35">
        <v>80.437200000000004</v>
      </c>
      <c r="D1536" s="14" t="s">
        <v>0</v>
      </c>
      <c r="E1536" s="40">
        <v>1</v>
      </c>
      <c r="F1536" s="12">
        <f>E1536*C1536</f>
        <v>80.437200000000004</v>
      </c>
      <c r="G1536" s="12">
        <f>F1536*(1-$G$2)</f>
        <v>80.437200000000004</v>
      </c>
      <c r="H1536" s="11"/>
    </row>
    <row r="1537" spans="1:8" x14ac:dyDescent="0.25">
      <c r="A1537" s="14">
        <v>657166</v>
      </c>
      <c r="B1537" s="25" t="s">
        <v>1189</v>
      </c>
      <c r="C1537" s="35">
        <v>52.44</v>
      </c>
      <c r="D1537" s="14" t="s">
        <v>0</v>
      </c>
      <c r="E1537" s="40">
        <v>1</v>
      </c>
      <c r="F1537" s="12">
        <f>E1537*C1537</f>
        <v>52.44</v>
      </c>
      <c r="G1537" s="12">
        <f>F1537*(1-$G$2)</f>
        <v>52.44</v>
      </c>
      <c r="H1537" s="11"/>
    </row>
    <row r="1538" spans="1:8" x14ac:dyDescent="0.25">
      <c r="A1538" s="14">
        <v>657167</v>
      </c>
      <c r="B1538" s="25" t="s">
        <v>1188</v>
      </c>
      <c r="C1538" s="35">
        <v>57.564</v>
      </c>
      <c r="D1538" s="14" t="s">
        <v>0</v>
      </c>
      <c r="E1538" s="40">
        <v>1</v>
      </c>
      <c r="F1538" s="12">
        <f>E1538*C1538</f>
        <v>57.564</v>
      </c>
      <c r="G1538" s="12">
        <f>F1538*(1-$G$2)</f>
        <v>57.564</v>
      </c>
      <c r="H1538" s="11"/>
    </row>
    <row r="1539" spans="1:8" x14ac:dyDescent="0.25">
      <c r="A1539" s="14">
        <v>657168</v>
      </c>
      <c r="B1539" s="25" t="s">
        <v>1187</v>
      </c>
      <c r="C1539" s="35">
        <v>64.596000000000004</v>
      </c>
      <c r="D1539" s="14" t="s">
        <v>0</v>
      </c>
      <c r="E1539" s="40">
        <v>1</v>
      </c>
      <c r="F1539" s="12">
        <f>E1539*C1539</f>
        <v>64.596000000000004</v>
      </c>
      <c r="G1539" s="12">
        <f>F1539*(1-$G$2)</f>
        <v>64.596000000000004</v>
      </c>
      <c r="H1539" s="11"/>
    </row>
    <row r="1540" spans="1:8" x14ac:dyDescent="0.25">
      <c r="A1540" s="14">
        <v>657169</v>
      </c>
      <c r="B1540" s="25" t="s">
        <v>1186</v>
      </c>
      <c r="C1540" s="27">
        <v>11.556000000000001</v>
      </c>
      <c r="D1540" s="14" t="s">
        <v>0</v>
      </c>
      <c r="E1540" s="40">
        <v>1</v>
      </c>
      <c r="F1540" s="12">
        <f>E1540*C1540</f>
        <v>11.556000000000001</v>
      </c>
      <c r="G1540" s="12">
        <f>F1540*(1-$G$2)</f>
        <v>11.556000000000001</v>
      </c>
      <c r="H1540" s="11"/>
    </row>
    <row r="1541" spans="1:8" x14ac:dyDescent="0.25">
      <c r="A1541" s="14">
        <v>657176</v>
      </c>
      <c r="B1541" s="25" t="s">
        <v>1185</v>
      </c>
      <c r="C1541" s="27">
        <v>88.956000000000003</v>
      </c>
      <c r="D1541" s="14" t="s">
        <v>0</v>
      </c>
      <c r="E1541" s="40">
        <v>1</v>
      </c>
      <c r="F1541" s="12">
        <f>E1541*C1541</f>
        <v>88.956000000000003</v>
      </c>
      <c r="G1541" s="12">
        <f>F1541*(1-$G$2)</f>
        <v>88.956000000000003</v>
      </c>
      <c r="H1541" s="11"/>
    </row>
    <row r="1542" spans="1:8" x14ac:dyDescent="0.25">
      <c r="A1542" s="14">
        <v>657177</v>
      </c>
      <c r="B1542" s="25" t="s">
        <v>1184</v>
      </c>
      <c r="C1542" s="27">
        <v>4.4400000000000004</v>
      </c>
      <c r="D1542" s="14" t="s">
        <v>0</v>
      </c>
      <c r="E1542" s="40">
        <v>1</v>
      </c>
      <c r="F1542" s="12">
        <f>E1542*C1542</f>
        <v>4.4400000000000004</v>
      </c>
      <c r="G1542" s="12">
        <f>F1542*(1-$G$2)</f>
        <v>4.4400000000000004</v>
      </c>
      <c r="H1542" s="11"/>
    </row>
    <row r="1543" spans="1:8" x14ac:dyDescent="0.25">
      <c r="A1543" s="14">
        <v>658017</v>
      </c>
      <c r="B1543" s="25" t="s">
        <v>1183</v>
      </c>
      <c r="C1543" s="27">
        <v>0.51</v>
      </c>
      <c r="D1543" s="14" t="s">
        <v>0</v>
      </c>
      <c r="E1543" s="40">
        <v>1</v>
      </c>
      <c r="F1543" s="12">
        <f>E1543*C1543</f>
        <v>0.51</v>
      </c>
      <c r="G1543" s="12">
        <f>F1543*(1-$G$2)</f>
        <v>0.51</v>
      </c>
      <c r="H1543" s="11"/>
    </row>
    <row r="1544" spans="1:8" x14ac:dyDescent="0.25">
      <c r="A1544" s="14">
        <v>658136</v>
      </c>
      <c r="B1544" s="25" t="s">
        <v>1182</v>
      </c>
      <c r="C1544" s="27">
        <v>10.199999999999999</v>
      </c>
      <c r="D1544" s="14" t="s">
        <v>0</v>
      </c>
      <c r="E1544" s="40">
        <v>1</v>
      </c>
      <c r="F1544" s="12">
        <f>E1544*C1544</f>
        <v>10.199999999999999</v>
      </c>
      <c r="G1544" s="12">
        <f>F1544*(1-$G$2)</f>
        <v>10.199999999999999</v>
      </c>
      <c r="H1544" s="11"/>
    </row>
    <row r="1545" spans="1:8" x14ac:dyDescent="0.25">
      <c r="A1545" s="14">
        <v>658213</v>
      </c>
      <c r="B1545" s="25" t="s">
        <v>1181</v>
      </c>
      <c r="C1545" s="27">
        <v>17.670000000000002</v>
      </c>
      <c r="D1545" s="14" t="s">
        <v>0</v>
      </c>
      <c r="E1545" s="40">
        <v>1</v>
      </c>
      <c r="F1545" s="12">
        <f>E1545*C1545</f>
        <v>17.670000000000002</v>
      </c>
      <c r="G1545" s="12">
        <f>F1545*(1-$G$2)</f>
        <v>17.670000000000002</v>
      </c>
      <c r="H1545" s="11"/>
    </row>
    <row r="1546" spans="1:8" x14ac:dyDescent="0.25">
      <c r="A1546" s="14">
        <v>658467</v>
      </c>
      <c r="B1546" s="25" t="s">
        <v>1180</v>
      </c>
      <c r="C1546" s="27">
        <v>0.875</v>
      </c>
      <c r="D1546" s="14" t="s">
        <v>0</v>
      </c>
      <c r="E1546" s="40">
        <v>1</v>
      </c>
      <c r="F1546" s="12">
        <f>E1546*C1546</f>
        <v>0.875</v>
      </c>
      <c r="G1546" s="12">
        <f>F1546*(1-$G$2)</f>
        <v>0.875</v>
      </c>
      <c r="H1546" s="11"/>
    </row>
    <row r="1547" spans="1:8" x14ac:dyDescent="0.25">
      <c r="A1547" s="14">
        <v>658468</v>
      </c>
      <c r="B1547" s="25" t="s">
        <v>1179</v>
      </c>
      <c r="C1547" s="35">
        <v>0.3</v>
      </c>
      <c r="D1547" s="14" t="s">
        <v>0</v>
      </c>
      <c r="E1547" s="40">
        <v>1</v>
      </c>
      <c r="F1547" s="12">
        <f>E1547*C1547</f>
        <v>0.3</v>
      </c>
      <c r="G1547" s="12">
        <f>F1547*(1-$G$2)</f>
        <v>0.3</v>
      </c>
      <c r="H1547" s="11"/>
    </row>
    <row r="1548" spans="1:8" x14ac:dyDescent="0.25">
      <c r="A1548" s="14">
        <v>658588</v>
      </c>
      <c r="B1548" s="25" t="s">
        <v>1178</v>
      </c>
      <c r="C1548" s="27">
        <v>0.20400000000000001</v>
      </c>
      <c r="D1548" s="14" t="s">
        <v>0</v>
      </c>
      <c r="E1548" s="40">
        <v>1</v>
      </c>
      <c r="F1548" s="12">
        <f>E1548*C1548</f>
        <v>0.20400000000000001</v>
      </c>
      <c r="G1548" s="12">
        <f>F1548*(1-$G$2)</f>
        <v>0.20400000000000001</v>
      </c>
      <c r="H1548" s="11"/>
    </row>
    <row r="1549" spans="1:8" x14ac:dyDescent="0.25">
      <c r="A1549" s="14">
        <v>658589</v>
      </c>
      <c r="B1549" s="25" t="s">
        <v>1177</v>
      </c>
      <c r="C1549" s="27">
        <v>0.252</v>
      </c>
      <c r="D1549" s="14" t="s">
        <v>0</v>
      </c>
      <c r="E1549" s="40">
        <v>1</v>
      </c>
      <c r="F1549" s="12">
        <f>E1549*C1549</f>
        <v>0.252</v>
      </c>
      <c r="G1549" s="12">
        <f>F1549*(1-$G$2)</f>
        <v>0.252</v>
      </c>
      <c r="H1549" s="11"/>
    </row>
    <row r="1550" spans="1:8" x14ac:dyDescent="0.25">
      <c r="A1550" s="14">
        <v>658590</v>
      </c>
      <c r="B1550" s="25" t="s">
        <v>1176</v>
      </c>
      <c r="C1550" s="27">
        <v>0.312</v>
      </c>
      <c r="D1550" s="14" t="s">
        <v>0</v>
      </c>
      <c r="E1550" s="40">
        <v>1</v>
      </c>
      <c r="F1550" s="12">
        <f>E1550*C1550</f>
        <v>0.312</v>
      </c>
      <c r="G1550" s="12">
        <f>F1550*(1-$G$2)</f>
        <v>0.312</v>
      </c>
      <c r="H1550" s="11"/>
    </row>
    <row r="1551" spans="1:8" x14ac:dyDescent="0.25">
      <c r="A1551" s="14">
        <v>658591</v>
      </c>
      <c r="B1551" s="25" t="s">
        <v>1175</v>
      </c>
      <c r="C1551" s="27">
        <v>0.216</v>
      </c>
      <c r="D1551" s="14" t="s">
        <v>0</v>
      </c>
      <c r="E1551" s="40">
        <v>1</v>
      </c>
      <c r="F1551" s="12">
        <f>E1551*C1551</f>
        <v>0.216</v>
      </c>
      <c r="G1551" s="12">
        <f>F1551*(1-$G$2)</f>
        <v>0.216</v>
      </c>
      <c r="H1551" s="11"/>
    </row>
    <row r="1552" spans="1:8" x14ac:dyDescent="0.25">
      <c r="A1552" s="14">
        <v>658592</v>
      </c>
      <c r="B1552" s="25" t="s">
        <v>1174</v>
      </c>
      <c r="C1552" s="27">
        <v>0.38400000000000001</v>
      </c>
      <c r="D1552" s="14" t="s">
        <v>0</v>
      </c>
      <c r="E1552" s="40">
        <v>1</v>
      </c>
      <c r="F1552" s="12">
        <f>E1552*C1552</f>
        <v>0.38400000000000001</v>
      </c>
      <c r="G1552" s="12">
        <f>F1552*(1-$G$2)</f>
        <v>0.38400000000000001</v>
      </c>
      <c r="H1552" s="11"/>
    </row>
    <row r="1553" spans="1:8" x14ac:dyDescent="0.25">
      <c r="A1553" s="14">
        <v>658829</v>
      </c>
      <c r="B1553" s="25" t="s">
        <v>1173</v>
      </c>
      <c r="C1553" s="27">
        <v>18</v>
      </c>
      <c r="D1553" s="14" t="s">
        <v>0</v>
      </c>
      <c r="E1553" s="40">
        <v>1</v>
      </c>
      <c r="F1553" s="12">
        <f>E1553*C1553</f>
        <v>18</v>
      </c>
      <c r="G1553" s="12">
        <f>F1553*(1-$G$2)</f>
        <v>18</v>
      </c>
      <c r="H1553" s="11"/>
    </row>
    <row r="1554" spans="1:8" x14ac:dyDescent="0.25">
      <c r="A1554" s="14">
        <v>659006</v>
      </c>
      <c r="B1554" s="25" t="s">
        <v>1172</v>
      </c>
      <c r="C1554" s="35">
        <v>374.7</v>
      </c>
      <c r="D1554" s="14" t="s">
        <v>0</v>
      </c>
      <c r="E1554" s="40">
        <v>1</v>
      </c>
      <c r="F1554" s="12">
        <f>E1554*C1554</f>
        <v>374.7</v>
      </c>
      <c r="G1554" s="12">
        <f>F1554*(1-$G$2)</f>
        <v>374.7</v>
      </c>
      <c r="H1554" s="11"/>
    </row>
    <row r="1555" spans="1:8" x14ac:dyDescent="0.25">
      <c r="A1555" s="14">
        <v>659007</v>
      </c>
      <c r="B1555" s="25" t="s">
        <v>1171</v>
      </c>
      <c r="C1555" s="35">
        <v>320.97000000000003</v>
      </c>
      <c r="D1555" s="14" t="s">
        <v>0</v>
      </c>
      <c r="E1555" s="40">
        <v>1</v>
      </c>
      <c r="F1555" s="12">
        <f>E1555*C1555</f>
        <v>320.97000000000003</v>
      </c>
      <c r="G1555" s="12">
        <f>F1555*(1-$G$2)</f>
        <v>320.97000000000003</v>
      </c>
      <c r="H1555" s="11"/>
    </row>
    <row r="1556" spans="1:8" x14ac:dyDescent="0.25">
      <c r="A1556" s="14">
        <v>659008</v>
      </c>
      <c r="B1556" s="25" t="s">
        <v>1170</v>
      </c>
      <c r="C1556" s="35">
        <v>261.64400000000001</v>
      </c>
      <c r="D1556" s="14" t="s">
        <v>0</v>
      </c>
      <c r="E1556" s="40">
        <v>1</v>
      </c>
      <c r="F1556" s="12">
        <f>E1556*C1556</f>
        <v>261.64400000000001</v>
      </c>
      <c r="G1556" s="12">
        <f>F1556*(1-$G$2)</f>
        <v>261.64400000000001</v>
      </c>
      <c r="H1556" s="11"/>
    </row>
    <row r="1557" spans="1:8" x14ac:dyDescent="0.25">
      <c r="A1557" s="14">
        <v>659009</v>
      </c>
      <c r="B1557" s="25" t="s">
        <v>1169</v>
      </c>
      <c r="C1557" s="35">
        <v>199.87200000000001</v>
      </c>
      <c r="D1557" s="14" t="s">
        <v>0</v>
      </c>
      <c r="E1557" s="40">
        <v>1</v>
      </c>
      <c r="F1557" s="12">
        <f>E1557*C1557</f>
        <v>199.87200000000001</v>
      </c>
      <c r="G1557" s="12">
        <f>F1557*(1-$G$2)</f>
        <v>199.87200000000001</v>
      </c>
      <c r="H1557" s="11"/>
    </row>
    <row r="1558" spans="1:8" x14ac:dyDescent="0.25">
      <c r="A1558" s="14">
        <v>659010</v>
      </c>
      <c r="B1558" s="25" t="s">
        <v>1168</v>
      </c>
      <c r="C1558" s="35">
        <v>278.35199999999998</v>
      </c>
      <c r="D1558" s="14" t="s">
        <v>0</v>
      </c>
      <c r="E1558" s="40">
        <v>1</v>
      </c>
      <c r="F1558" s="12">
        <f>E1558*C1558</f>
        <v>278.35199999999998</v>
      </c>
      <c r="G1558" s="12">
        <f>F1558*(1-$G$2)</f>
        <v>278.35199999999998</v>
      </c>
      <c r="H1558" s="11"/>
    </row>
    <row r="1559" spans="1:8" x14ac:dyDescent="0.25">
      <c r="A1559" s="14">
        <v>659011</v>
      </c>
      <c r="B1559" s="25" t="s">
        <v>1167</v>
      </c>
      <c r="C1559" s="35">
        <v>211.68</v>
      </c>
      <c r="D1559" s="14" t="s">
        <v>0</v>
      </c>
      <c r="E1559" s="40">
        <v>1</v>
      </c>
      <c r="F1559" s="12">
        <f>E1559*C1559</f>
        <v>211.68</v>
      </c>
      <c r="G1559" s="12">
        <f>F1559*(1-$G$2)</f>
        <v>211.68</v>
      </c>
      <c r="H1559" s="11"/>
    </row>
    <row r="1560" spans="1:8" x14ac:dyDescent="0.25">
      <c r="A1560" s="14">
        <v>659012</v>
      </c>
      <c r="B1560" s="25" t="s">
        <v>1166</v>
      </c>
      <c r="C1560" s="35">
        <v>104.15</v>
      </c>
      <c r="D1560" s="14" t="s">
        <v>0</v>
      </c>
      <c r="E1560" s="40">
        <v>1</v>
      </c>
      <c r="F1560" s="12">
        <f>E1560*C1560</f>
        <v>104.15</v>
      </c>
      <c r="G1560" s="12">
        <f>F1560*(1-$G$2)</f>
        <v>104.15</v>
      </c>
      <c r="H1560" s="11"/>
    </row>
    <row r="1561" spans="1:8" x14ac:dyDescent="0.25">
      <c r="A1561" s="14">
        <v>659013</v>
      </c>
      <c r="B1561" s="25" t="s">
        <v>1165</v>
      </c>
      <c r="C1561" s="35">
        <v>72.816000000000003</v>
      </c>
      <c r="D1561" s="14" t="s">
        <v>0</v>
      </c>
      <c r="E1561" s="40">
        <v>1</v>
      </c>
      <c r="F1561" s="12">
        <f>E1561*C1561</f>
        <v>72.816000000000003</v>
      </c>
      <c r="G1561" s="12">
        <f>F1561*(1-$G$2)</f>
        <v>72.816000000000003</v>
      </c>
      <c r="H1561" s="11"/>
    </row>
    <row r="1562" spans="1:8" ht="15.75" customHeight="1" x14ac:dyDescent="0.25">
      <c r="A1562" s="14">
        <v>659014</v>
      </c>
      <c r="B1562" s="25" t="s">
        <v>1164</v>
      </c>
      <c r="C1562" s="35">
        <v>131.54400000000001</v>
      </c>
      <c r="D1562" s="14" t="s">
        <v>0</v>
      </c>
      <c r="E1562" s="40">
        <v>1</v>
      </c>
      <c r="F1562" s="12">
        <f>E1562*C1562</f>
        <v>131.54400000000001</v>
      </c>
      <c r="G1562" s="12">
        <f>F1562*(1-$G$2)</f>
        <v>131.54400000000001</v>
      </c>
      <c r="H1562" s="11"/>
    </row>
    <row r="1563" spans="1:8" x14ac:dyDescent="0.25">
      <c r="A1563" s="14">
        <v>659015</v>
      </c>
      <c r="B1563" s="25" t="s">
        <v>1163</v>
      </c>
      <c r="C1563" s="35">
        <v>131.54400000000001</v>
      </c>
      <c r="D1563" s="14" t="s">
        <v>0</v>
      </c>
      <c r="E1563" s="40">
        <v>1</v>
      </c>
      <c r="F1563" s="12">
        <f>E1563*C1563</f>
        <v>131.54400000000001</v>
      </c>
      <c r="G1563" s="12">
        <f>F1563*(1-$G$2)</f>
        <v>131.54400000000001</v>
      </c>
      <c r="H1563" s="11"/>
    </row>
    <row r="1564" spans="1:8" x14ac:dyDescent="0.25">
      <c r="A1564" s="14">
        <v>659016</v>
      </c>
      <c r="B1564" s="25" t="s">
        <v>1162</v>
      </c>
      <c r="C1564" s="35">
        <v>144.65</v>
      </c>
      <c r="D1564" s="14" t="s">
        <v>0</v>
      </c>
      <c r="E1564" s="40">
        <v>1</v>
      </c>
      <c r="F1564" s="12">
        <f>E1564*C1564</f>
        <v>144.65</v>
      </c>
      <c r="G1564" s="12">
        <f>F1564*(1-$G$2)</f>
        <v>144.65</v>
      </c>
      <c r="H1564" s="11"/>
    </row>
    <row r="1565" spans="1:8" x14ac:dyDescent="0.25">
      <c r="A1565" s="14">
        <v>659017</v>
      </c>
      <c r="B1565" s="25" t="s">
        <v>1161</v>
      </c>
      <c r="C1565" s="35">
        <v>163.05240000000001</v>
      </c>
      <c r="D1565" s="14" t="s">
        <v>0</v>
      </c>
      <c r="E1565" s="40">
        <v>1</v>
      </c>
      <c r="F1565" s="12">
        <f>E1565*C1565</f>
        <v>163.05240000000001</v>
      </c>
      <c r="G1565" s="12">
        <f>F1565*(1-$G$2)</f>
        <v>163.05240000000001</v>
      </c>
      <c r="H1565" s="11"/>
    </row>
    <row r="1566" spans="1:8" x14ac:dyDescent="0.25">
      <c r="A1566" s="14">
        <v>659018</v>
      </c>
      <c r="B1566" s="25" t="s">
        <v>1160</v>
      </c>
      <c r="C1566" s="35">
        <v>510.62</v>
      </c>
      <c r="D1566" s="14" t="s">
        <v>0</v>
      </c>
      <c r="E1566" s="40">
        <v>1</v>
      </c>
      <c r="F1566" s="12">
        <f>E1566*C1566</f>
        <v>510.62</v>
      </c>
      <c r="G1566" s="12">
        <f>F1566*(1-$G$2)</f>
        <v>510.62</v>
      </c>
      <c r="H1566" s="11"/>
    </row>
    <row r="1567" spans="1:8" x14ac:dyDescent="0.25">
      <c r="A1567" s="14">
        <v>659019</v>
      </c>
      <c r="B1567" s="25" t="s">
        <v>1159</v>
      </c>
      <c r="C1567" s="35">
        <v>78.260400000000004</v>
      </c>
      <c r="D1567" s="14" t="s">
        <v>0</v>
      </c>
      <c r="E1567" s="40">
        <v>1</v>
      </c>
      <c r="F1567" s="12">
        <f>E1567*C1567</f>
        <v>78.260400000000004</v>
      </c>
      <c r="G1567" s="12">
        <f>F1567*(1-$G$2)</f>
        <v>78.260400000000004</v>
      </c>
      <c r="H1567" s="11"/>
    </row>
    <row r="1568" spans="1:8" x14ac:dyDescent="0.25">
      <c r="A1568" s="14">
        <v>659020</v>
      </c>
      <c r="B1568" s="25" t="s">
        <v>1158</v>
      </c>
      <c r="C1568" s="35">
        <v>168.08880000000002</v>
      </c>
      <c r="D1568" s="14" t="s">
        <v>0</v>
      </c>
      <c r="E1568" s="40">
        <v>1</v>
      </c>
      <c r="F1568" s="12">
        <f>E1568*C1568</f>
        <v>168.08880000000002</v>
      </c>
      <c r="G1568" s="12">
        <f>F1568*(1-$G$2)</f>
        <v>168.08880000000002</v>
      </c>
      <c r="H1568" s="11"/>
    </row>
    <row r="1569" spans="1:8" x14ac:dyDescent="0.25">
      <c r="A1569" s="14">
        <v>659021</v>
      </c>
      <c r="B1569" s="25" t="s">
        <v>1157</v>
      </c>
      <c r="C1569" s="35">
        <v>74.03</v>
      </c>
      <c r="D1569" s="14" t="s">
        <v>0</v>
      </c>
      <c r="E1569" s="40">
        <v>1</v>
      </c>
      <c r="F1569" s="12">
        <f>E1569*C1569</f>
        <v>74.03</v>
      </c>
      <c r="G1569" s="12">
        <f>F1569*(1-$G$2)</f>
        <v>74.03</v>
      </c>
      <c r="H1569" s="11"/>
    </row>
    <row r="1570" spans="1:8" x14ac:dyDescent="0.25">
      <c r="A1570" s="14">
        <v>659022</v>
      </c>
      <c r="B1570" s="25" t="s">
        <v>1156</v>
      </c>
      <c r="C1570" s="35">
        <v>74.03</v>
      </c>
      <c r="D1570" s="14" t="s">
        <v>0</v>
      </c>
      <c r="E1570" s="40">
        <v>1</v>
      </c>
      <c r="F1570" s="12">
        <f>E1570*C1570</f>
        <v>74.03</v>
      </c>
      <c r="G1570" s="12">
        <f>F1570*(1-$G$2)</f>
        <v>74.03</v>
      </c>
      <c r="H1570" s="11"/>
    </row>
    <row r="1571" spans="1:8" x14ac:dyDescent="0.25">
      <c r="A1571" s="14">
        <v>659023</v>
      </c>
      <c r="B1571" s="25" t="s">
        <v>1155</v>
      </c>
      <c r="C1571" s="35">
        <v>39.809999999999995</v>
      </c>
      <c r="D1571" s="14" t="s">
        <v>0</v>
      </c>
      <c r="E1571" s="40">
        <v>1</v>
      </c>
      <c r="F1571" s="12">
        <f>E1571*C1571</f>
        <v>39.809999999999995</v>
      </c>
      <c r="G1571" s="12">
        <f>F1571*(1-$G$2)</f>
        <v>39.809999999999995</v>
      </c>
      <c r="H1571" s="11"/>
    </row>
    <row r="1572" spans="1:8" x14ac:dyDescent="0.25">
      <c r="A1572" s="14">
        <v>659024</v>
      </c>
      <c r="B1572" s="25" t="s">
        <v>1154</v>
      </c>
      <c r="C1572" s="35">
        <v>71.794800000000009</v>
      </c>
      <c r="D1572" s="14" t="s">
        <v>0</v>
      </c>
      <c r="E1572" s="40">
        <v>1</v>
      </c>
      <c r="F1572" s="12">
        <f>E1572*C1572</f>
        <v>71.794800000000009</v>
      </c>
      <c r="G1572" s="12">
        <f>F1572*(1-$G$2)</f>
        <v>71.794800000000009</v>
      </c>
      <c r="H1572" s="11"/>
    </row>
    <row r="1573" spans="1:8" x14ac:dyDescent="0.25">
      <c r="A1573" s="14">
        <v>659025</v>
      </c>
      <c r="B1573" s="25" t="s">
        <v>1153</v>
      </c>
      <c r="C1573" s="35">
        <v>71.794800000000009</v>
      </c>
      <c r="D1573" s="14" t="s">
        <v>0</v>
      </c>
      <c r="E1573" s="40">
        <v>1</v>
      </c>
      <c r="F1573" s="12">
        <f>E1573*C1573</f>
        <v>71.794800000000009</v>
      </c>
      <c r="G1573" s="12">
        <f>F1573*(1-$G$2)</f>
        <v>71.794800000000009</v>
      </c>
      <c r="H1573" s="11"/>
    </row>
    <row r="1574" spans="1:8" x14ac:dyDescent="0.25">
      <c r="A1574" s="14">
        <v>659026</v>
      </c>
      <c r="B1574" s="25" t="s">
        <v>1152</v>
      </c>
      <c r="C1574" s="35">
        <v>71.794800000000009</v>
      </c>
      <c r="D1574" s="14" t="s">
        <v>0</v>
      </c>
      <c r="E1574" s="40">
        <v>1</v>
      </c>
      <c r="F1574" s="12">
        <f>E1574*C1574</f>
        <v>71.794800000000009</v>
      </c>
      <c r="G1574" s="12">
        <f>F1574*(1-$G$2)</f>
        <v>71.794800000000009</v>
      </c>
      <c r="H1574" s="11"/>
    </row>
    <row r="1575" spans="1:8" x14ac:dyDescent="0.25">
      <c r="A1575" s="14">
        <v>659027</v>
      </c>
      <c r="B1575" s="25" t="s">
        <v>1151</v>
      </c>
      <c r="C1575" s="35">
        <v>81.321600000000004</v>
      </c>
      <c r="D1575" s="14" t="s">
        <v>0</v>
      </c>
      <c r="E1575" s="40">
        <v>1</v>
      </c>
      <c r="F1575" s="12">
        <f>E1575*C1575</f>
        <v>81.321600000000004</v>
      </c>
      <c r="G1575" s="12">
        <f>F1575*(1-$G$2)</f>
        <v>81.321600000000004</v>
      </c>
      <c r="H1575" s="11"/>
    </row>
    <row r="1576" spans="1:8" x14ac:dyDescent="0.25">
      <c r="A1576" s="14">
        <v>659028</v>
      </c>
      <c r="B1576" s="25" t="s">
        <v>1150</v>
      </c>
      <c r="C1576" s="35">
        <v>87.446399999999997</v>
      </c>
      <c r="D1576" s="14" t="s">
        <v>0</v>
      </c>
      <c r="E1576" s="40">
        <v>1</v>
      </c>
      <c r="F1576" s="12">
        <f>E1576*C1576</f>
        <v>87.446399999999997</v>
      </c>
      <c r="G1576" s="12">
        <f>F1576*(1-$G$2)</f>
        <v>87.446399999999997</v>
      </c>
      <c r="H1576" s="11"/>
    </row>
    <row r="1577" spans="1:8" x14ac:dyDescent="0.25">
      <c r="A1577" s="14">
        <v>659029</v>
      </c>
      <c r="B1577" s="25" t="s">
        <v>1149</v>
      </c>
      <c r="C1577" s="35">
        <v>105.4812</v>
      </c>
      <c r="D1577" s="14" t="s">
        <v>0</v>
      </c>
      <c r="E1577" s="40">
        <v>1</v>
      </c>
      <c r="F1577" s="12">
        <f>E1577*C1577</f>
        <v>105.4812</v>
      </c>
      <c r="G1577" s="12">
        <f>F1577*(1-$G$2)</f>
        <v>105.4812</v>
      </c>
      <c r="H1577" s="11"/>
    </row>
    <row r="1578" spans="1:8" x14ac:dyDescent="0.25">
      <c r="A1578" s="14">
        <v>659030</v>
      </c>
      <c r="B1578" s="25" t="s">
        <v>1148</v>
      </c>
      <c r="C1578" s="35">
        <v>118.47</v>
      </c>
      <c r="D1578" s="14" t="s">
        <v>0</v>
      </c>
      <c r="E1578" s="40">
        <v>1</v>
      </c>
      <c r="F1578" s="12">
        <f>E1578*C1578</f>
        <v>118.47</v>
      </c>
      <c r="G1578" s="12">
        <f>F1578*(1-$G$2)</f>
        <v>118.47</v>
      </c>
      <c r="H1578" s="11"/>
    </row>
    <row r="1579" spans="1:8" x14ac:dyDescent="0.25">
      <c r="A1579" s="14">
        <v>659031</v>
      </c>
      <c r="B1579" s="25" t="s">
        <v>1147</v>
      </c>
      <c r="C1579" s="35">
        <v>75.537599999999998</v>
      </c>
      <c r="D1579" s="14" t="s">
        <v>0</v>
      </c>
      <c r="E1579" s="40">
        <v>1</v>
      </c>
      <c r="F1579" s="12">
        <f>E1579*C1579</f>
        <v>75.537599999999998</v>
      </c>
      <c r="G1579" s="12">
        <f>F1579*(1-$G$2)</f>
        <v>75.537599999999998</v>
      </c>
      <c r="H1579" s="11"/>
    </row>
    <row r="1580" spans="1:8" x14ac:dyDescent="0.25">
      <c r="A1580" s="14">
        <v>659033</v>
      </c>
      <c r="B1580" s="25" t="s">
        <v>1146</v>
      </c>
      <c r="C1580" s="35">
        <v>82.819200000000009</v>
      </c>
      <c r="D1580" s="14" t="s">
        <v>0</v>
      </c>
      <c r="E1580" s="40">
        <v>1</v>
      </c>
      <c r="F1580" s="12">
        <f>E1580*C1580</f>
        <v>82.819200000000009</v>
      </c>
      <c r="G1580" s="12">
        <f>F1580*(1-$G$2)</f>
        <v>82.819200000000009</v>
      </c>
      <c r="H1580" s="11"/>
    </row>
    <row r="1581" spans="1:8" x14ac:dyDescent="0.25">
      <c r="A1581" s="14">
        <v>659035</v>
      </c>
      <c r="B1581" s="25" t="s">
        <v>1145</v>
      </c>
      <c r="C1581" s="35">
        <v>143.1816</v>
      </c>
      <c r="D1581" s="14" t="s">
        <v>0</v>
      </c>
      <c r="E1581" s="40">
        <v>1</v>
      </c>
      <c r="F1581" s="12">
        <f>E1581*C1581</f>
        <v>143.1816</v>
      </c>
      <c r="G1581" s="12">
        <f>F1581*(1-$G$2)</f>
        <v>143.1816</v>
      </c>
      <c r="H1581" s="11"/>
    </row>
    <row r="1582" spans="1:8" x14ac:dyDescent="0.25">
      <c r="A1582" s="14">
        <v>659044</v>
      </c>
      <c r="B1582" s="25" t="s">
        <v>1144</v>
      </c>
      <c r="C1582" s="35">
        <v>63.34</v>
      </c>
      <c r="D1582" s="14" t="s">
        <v>0</v>
      </c>
      <c r="E1582" s="40">
        <v>1</v>
      </c>
      <c r="F1582" s="12">
        <f>E1582*C1582</f>
        <v>63.34</v>
      </c>
      <c r="G1582" s="12">
        <f>F1582*(1-$G$2)</f>
        <v>63.34</v>
      </c>
      <c r="H1582" s="11"/>
    </row>
    <row r="1583" spans="1:8" x14ac:dyDescent="0.25">
      <c r="A1583" s="14">
        <v>659045</v>
      </c>
      <c r="B1583" s="25" t="s">
        <v>1143</v>
      </c>
      <c r="C1583" s="35">
        <v>81.59</v>
      </c>
      <c r="D1583" s="14" t="s">
        <v>0</v>
      </c>
      <c r="E1583" s="40">
        <v>1</v>
      </c>
      <c r="F1583" s="12">
        <f>E1583*C1583</f>
        <v>81.59</v>
      </c>
      <c r="G1583" s="12">
        <f>F1583*(1-$G$2)</f>
        <v>81.59</v>
      </c>
      <c r="H1583" s="11"/>
    </row>
    <row r="1584" spans="1:8" x14ac:dyDescent="0.25">
      <c r="A1584" s="14">
        <v>659046</v>
      </c>
      <c r="B1584" s="25" t="s">
        <v>1142</v>
      </c>
      <c r="C1584" s="35">
        <v>144.91999999999999</v>
      </c>
      <c r="D1584" s="14" t="s">
        <v>0</v>
      </c>
      <c r="E1584" s="40">
        <v>1</v>
      </c>
      <c r="F1584" s="12">
        <f>E1584*C1584</f>
        <v>144.91999999999999</v>
      </c>
      <c r="G1584" s="12">
        <f>F1584*(1-$G$2)</f>
        <v>144.91999999999999</v>
      </c>
      <c r="H1584" s="11"/>
    </row>
    <row r="1585" spans="1:8" x14ac:dyDescent="0.25">
      <c r="A1585" s="14">
        <v>659047</v>
      </c>
      <c r="B1585" s="25" t="s">
        <v>1141</v>
      </c>
      <c r="C1585" s="35">
        <v>118.7508</v>
      </c>
      <c r="D1585" s="14" t="s">
        <v>0</v>
      </c>
      <c r="E1585" s="40">
        <v>1</v>
      </c>
      <c r="F1585" s="12">
        <f>E1585*C1585</f>
        <v>118.7508</v>
      </c>
      <c r="G1585" s="12">
        <f>F1585*(1-$G$2)</f>
        <v>118.7508</v>
      </c>
      <c r="H1585" s="11"/>
    </row>
    <row r="1586" spans="1:8" x14ac:dyDescent="0.25">
      <c r="A1586" s="14">
        <v>659049</v>
      </c>
      <c r="B1586" s="25" t="s">
        <v>1140</v>
      </c>
      <c r="C1586" s="35">
        <v>100.37</v>
      </c>
      <c r="D1586" s="14" t="s">
        <v>0</v>
      </c>
      <c r="E1586" s="40">
        <v>1</v>
      </c>
      <c r="F1586" s="12">
        <f>E1586*C1586</f>
        <v>100.37</v>
      </c>
      <c r="G1586" s="12">
        <f>F1586*(1-$G$2)</f>
        <v>100.37</v>
      </c>
      <c r="H1586" s="11"/>
    </row>
    <row r="1587" spans="1:8" x14ac:dyDescent="0.25">
      <c r="A1587" s="14">
        <v>659050</v>
      </c>
      <c r="B1587" s="25" t="s">
        <v>1139</v>
      </c>
      <c r="C1587" s="35">
        <v>92.14</v>
      </c>
      <c r="D1587" s="14" t="s">
        <v>0</v>
      </c>
      <c r="E1587" s="40">
        <v>1</v>
      </c>
      <c r="F1587" s="12">
        <f>E1587*C1587</f>
        <v>92.14</v>
      </c>
      <c r="G1587" s="12">
        <f>F1587*(1-$G$2)</f>
        <v>92.14</v>
      </c>
      <c r="H1587" s="11"/>
    </row>
    <row r="1588" spans="1:8" x14ac:dyDescent="0.25">
      <c r="A1588" s="14">
        <v>659051</v>
      </c>
      <c r="B1588" s="25" t="s">
        <v>1138</v>
      </c>
      <c r="C1588" s="35">
        <v>72.475200000000001</v>
      </c>
      <c r="D1588" s="14" t="s">
        <v>0</v>
      </c>
      <c r="E1588" s="40">
        <v>1</v>
      </c>
      <c r="F1588" s="12">
        <f>E1588*C1588</f>
        <v>72.475200000000001</v>
      </c>
      <c r="G1588" s="12">
        <f>F1588*(1-$G$2)</f>
        <v>72.475200000000001</v>
      </c>
      <c r="H1588" s="11"/>
    </row>
    <row r="1589" spans="1:8" x14ac:dyDescent="0.25">
      <c r="A1589" s="14">
        <v>659052</v>
      </c>
      <c r="B1589" s="25" t="s">
        <v>1137</v>
      </c>
      <c r="C1589" s="35">
        <v>165.70679999999999</v>
      </c>
      <c r="D1589" s="14" t="s">
        <v>0</v>
      </c>
      <c r="E1589" s="40">
        <v>1</v>
      </c>
      <c r="F1589" s="12">
        <f>E1589*C1589</f>
        <v>165.70679999999999</v>
      </c>
      <c r="G1589" s="12">
        <f>F1589*(1-$G$2)</f>
        <v>165.70679999999999</v>
      </c>
      <c r="H1589" s="11"/>
    </row>
    <row r="1590" spans="1:8" x14ac:dyDescent="0.25">
      <c r="A1590" s="14">
        <v>659054</v>
      </c>
      <c r="B1590" s="25" t="s">
        <v>1136</v>
      </c>
      <c r="C1590" s="35">
        <v>2.1779999999999999</v>
      </c>
      <c r="D1590" s="14" t="s">
        <v>0</v>
      </c>
      <c r="E1590" s="40">
        <v>1</v>
      </c>
      <c r="F1590" s="12">
        <f>E1590*C1590</f>
        <v>2.1779999999999999</v>
      </c>
      <c r="G1590" s="12">
        <f>F1590*(1-$G$2)</f>
        <v>2.1779999999999999</v>
      </c>
      <c r="H1590" s="11"/>
    </row>
    <row r="1591" spans="1:8" x14ac:dyDescent="0.25">
      <c r="A1591" s="14">
        <v>659055</v>
      </c>
      <c r="B1591" s="25" t="s">
        <v>292</v>
      </c>
      <c r="C1591" s="35">
        <v>2.8584000000000001</v>
      </c>
      <c r="D1591" s="14" t="s">
        <v>0</v>
      </c>
      <c r="E1591" s="40">
        <v>1</v>
      </c>
      <c r="F1591" s="12">
        <f>E1591*C1591</f>
        <v>2.8584000000000001</v>
      </c>
      <c r="G1591" s="12">
        <f>F1591*(1-$G$2)</f>
        <v>2.8584000000000001</v>
      </c>
      <c r="H1591" s="11"/>
    </row>
    <row r="1592" spans="1:8" x14ac:dyDescent="0.25">
      <c r="A1592" s="14">
        <v>659057</v>
      </c>
      <c r="B1592" s="25" t="s">
        <v>291</v>
      </c>
      <c r="C1592" s="35">
        <v>3.5387999999999997</v>
      </c>
      <c r="D1592" s="14" t="s">
        <v>0</v>
      </c>
      <c r="E1592" s="40">
        <v>1</v>
      </c>
      <c r="F1592" s="12">
        <f>E1592*C1592</f>
        <v>3.5387999999999997</v>
      </c>
      <c r="G1592" s="12">
        <f>F1592*(1-$G$2)</f>
        <v>3.5387999999999997</v>
      </c>
      <c r="H1592" s="11"/>
    </row>
    <row r="1593" spans="1:8" x14ac:dyDescent="0.25">
      <c r="A1593" s="14">
        <v>659059</v>
      </c>
      <c r="B1593" s="25" t="s">
        <v>1135</v>
      </c>
      <c r="C1593" s="35">
        <v>8.8463999999999992</v>
      </c>
      <c r="D1593" s="14" t="s">
        <v>0</v>
      </c>
      <c r="E1593" s="40">
        <v>1</v>
      </c>
      <c r="F1593" s="12">
        <f>E1593*C1593</f>
        <v>8.8463999999999992</v>
      </c>
      <c r="G1593" s="12">
        <f>F1593*(1-$G$2)</f>
        <v>8.8463999999999992</v>
      </c>
      <c r="H1593" s="11"/>
    </row>
    <row r="1594" spans="1:8" x14ac:dyDescent="0.25">
      <c r="A1594" s="14">
        <v>659060</v>
      </c>
      <c r="B1594" s="25" t="s">
        <v>1134</v>
      </c>
      <c r="C1594" s="35">
        <v>16.03</v>
      </c>
      <c r="D1594" s="14" t="s">
        <v>0</v>
      </c>
      <c r="E1594" s="40">
        <v>1</v>
      </c>
      <c r="F1594" s="12">
        <f>E1594*C1594</f>
        <v>16.03</v>
      </c>
      <c r="G1594" s="12">
        <f>F1594*(1-$G$2)</f>
        <v>16.03</v>
      </c>
      <c r="H1594" s="11"/>
    </row>
    <row r="1595" spans="1:8" x14ac:dyDescent="0.25">
      <c r="A1595" s="14">
        <v>659062</v>
      </c>
      <c r="B1595" s="25" t="s">
        <v>1133</v>
      </c>
      <c r="C1595" s="35">
        <v>12.5892</v>
      </c>
      <c r="D1595" s="14" t="s">
        <v>0</v>
      </c>
      <c r="E1595" s="40">
        <v>1</v>
      </c>
      <c r="F1595" s="12">
        <f>E1595*C1595</f>
        <v>12.5892</v>
      </c>
      <c r="G1595" s="12">
        <f>F1595*(1-$G$2)</f>
        <v>12.5892</v>
      </c>
      <c r="H1595" s="11"/>
    </row>
    <row r="1596" spans="1:8" x14ac:dyDescent="0.25">
      <c r="A1596" s="14">
        <v>659232</v>
      </c>
      <c r="B1596" s="25" t="s">
        <v>1132</v>
      </c>
      <c r="C1596" s="35">
        <v>0.53</v>
      </c>
      <c r="D1596" s="14" t="s">
        <v>0</v>
      </c>
      <c r="E1596" s="40">
        <v>1</v>
      </c>
      <c r="F1596" s="12">
        <f>E1596*C1596</f>
        <v>0.53</v>
      </c>
      <c r="G1596" s="12">
        <f>F1596*(1-$G$2)</f>
        <v>0.53</v>
      </c>
      <c r="H1596" s="11"/>
    </row>
    <row r="1597" spans="1:8" x14ac:dyDescent="0.25">
      <c r="A1597" s="14">
        <v>659432</v>
      </c>
      <c r="B1597" s="25" t="s">
        <v>1131</v>
      </c>
      <c r="C1597" s="35">
        <v>26.34</v>
      </c>
      <c r="D1597" s="14" t="s">
        <v>0</v>
      </c>
      <c r="E1597" s="40">
        <v>1</v>
      </c>
      <c r="F1597" s="12">
        <f>E1597*C1597</f>
        <v>26.34</v>
      </c>
      <c r="G1597" s="12">
        <f>F1597*(1-$G$2)</f>
        <v>26.34</v>
      </c>
      <c r="H1597" s="11"/>
    </row>
    <row r="1598" spans="1:8" x14ac:dyDescent="0.25">
      <c r="A1598" s="14">
        <v>659433</v>
      </c>
      <c r="B1598" s="25" t="s">
        <v>1130</v>
      </c>
      <c r="C1598" s="35">
        <v>74.268000000000001</v>
      </c>
      <c r="D1598" s="14" t="s">
        <v>0</v>
      </c>
      <c r="E1598" s="40">
        <v>1</v>
      </c>
      <c r="F1598" s="12">
        <f>E1598*C1598</f>
        <v>74.268000000000001</v>
      </c>
      <c r="G1598" s="12">
        <f>F1598*(1-$G$2)</f>
        <v>74.268000000000001</v>
      </c>
      <c r="H1598" s="11"/>
    </row>
    <row r="1599" spans="1:8" x14ac:dyDescent="0.25">
      <c r="A1599" s="14">
        <v>659669</v>
      </c>
      <c r="B1599" s="25" t="s">
        <v>1129</v>
      </c>
      <c r="C1599" s="35">
        <v>5.22</v>
      </c>
      <c r="D1599" s="14" t="s">
        <v>0</v>
      </c>
      <c r="E1599" s="40">
        <v>1</v>
      </c>
      <c r="F1599" s="12">
        <f>E1599*C1599</f>
        <v>5.22</v>
      </c>
      <c r="G1599" s="12">
        <f>F1599*(1-$G$2)</f>
        <v>5.22</v>
      </c>
      <c r="H1599" s="11"/>
    </row>
    <row r="1600" spans="1:8" x14ac:dyDescent="0.25">
      <c r="A1600" s="14">
        <v>659730</v>
      </c>
      <c r="B1600" s="25" t="s">
        <v>1128</v>
      </c>
      <c r="C1600" s="35">
        <v>5.22</v>
      </c>
      <c r="D1600" s="14" t="s">
        <v>0</v>
      </c>
      <c r="E1600" s="40">
        <v>1</v>
      </c>
      <c r="F1600" s="12">
        <f>E1600*C1600</f>
        <v>5.22</v>
      </c>
      <c r="G1600" s="12">
        <f>F1600*(1-$G$2)</f>
        <v>5.22</v>
      </c>
      <c r="H1600" s="11"/>
    </row>
    <row r="1601" spans="1:8" x14ac:dyDescent="0.25">
      <c r="A1601" s="14">
        <v>659893</v>
      </c>
      <c r="B1601" s="25" t="s">
        <v>1127</v>
      </c>
      <c r="C1601" s="35">
        <v>6.3</v>
      </c>
      <c r="D1601" s="14" t="s">
        <v>0</v>
      </c>
      <c r="E1601" s="40">
        <v>1</v>
      </c>
      <c r="F1601" s="12">
        <f>E1601*C1601</f>
        <v>6.3</v>
      </c>
      <c r="G1601" s="12">
        <f>F1601*(1-$G$2)</f>
        <v>6.3</v>
      </c>
      <c r="H1601" s="11"/>
    </row>
    <row r="1602" spans="1:8" x14ac:dyDescent="0.25">
      <c r="A1602" s="14">
        <v>659929</v>
      </c>
      <c r="B1602" s="25" t="s">
        <v>1126</v>
      </c>
      <c r="C1602" s="35">
        <v>0.61199999999999999</v>
      </c>
      <c r="D1602" s="14" t="s">
        <v>0</v>
      </c>
      <c r="E1602" s="40">
        <v>1</v>
      </c>
      <c r="F1602" s="12">
        <f>E1602*C1602</f>
        <v>0.61199999999999999</v>
      </c>
      <c r="G1602" s="12">
        <f>F1602*(1-$G$2)</f>
        <v>0.61199999999999999</v>
      </c>
      <c r="H1602" s="11"/>
    </row>
    <row r="1603" spans="1:8" x14ac:dyDescent="0.25">
      <c r="A1603" s="14">
        <v>660146</v>
      </c>
      <c r="B1603" s="25" t="s">
        <v>1125</v>
      </c>
      <c r="C1603" s="35">
        <v>17.557200000000002</v>
      </c>
      <c r="D1603" s="14" t="s">
        <v>0</v>
      </c>
      <c r="E1603" s="40">
        <v>1</v>
      </c>
      <c r="F1603" s="12">
        <f>E1603*C1603</f>
        <v>17.557200000000002</v>
      </c>
      <c r="G1603" s="12">
        <f>F1603*(1-$G$2)</f>
        <v>17.557200000000002</v>
      </c>
      <c r="H1603" s="11"/>
    </row>
    <row r="1604" spans="1:8" x14ac:dyDescent="0.25">
      <c r="A1604" s="14">
        <v>660202</v>
      </c>
      <c r="B1604" s="25" t="s">
        <v>1124</v>
      </c>
      <c r="C1604" s="35">
        <v>67.760000000000005</v>
      </c>
      <c r="D1604" s="14" t="s">
        <v>0</v>
      </c>
      <c r="E1604" s="40">
        <v>1</v>
      </c>
      <c r="F1604" s="12">
        <f>E1604*C1604</f>
        <v>67.760000000000005</v>
      </c>
      <c r="G1604" s="12">
        <f>F1604*(1-$G$2)</f>
        <v>67.760000000000005</v>
      </c>
      <c r="H1604" s="11"/>
    </row>
    <row r="1605" spans="1:8" x14ac:dyDescent="0.25">
      <c r="A1605" s="14">
        <v>662001</v>
      </c>
      <c r="B1605" s="25" t="s">
        <v>1123</v>
      </c>
      <c r="C1605" s="27">
        <v>1.2251999999999998</v>
      </c>
      <c r="D1605" s="14" t="s">
        <v>0</v>
      </c>
      <c r="E1605" s="40">
        <v>1</v>
      </c>
      <c r="F1605" s="12">
        <f>E1605*C1605</f>
        <v>1.2251999999999998</v>
      </c>
      <c r="G1605" s="12">
        <f>F1605*(1-$G$2)</f>
        <v>1.2251999999999998</v>
      </c>
      <c r="H1605" s="11"/>
    </row>
    <row r="1606" spans="1:8" x14ac:dyDescent="0.25">
      <c r="A1606" s="14">
        <v>662002</v>
      </c>
      <c r="B1606" s="25" t="s">
        <v>1122</v>
      </c>
      <c r="C1606" s="35">
        <v>1.2251999999999998</v>
      </c>
      <c r="D1606" s="14" t="s">
        <v>0</v>
      </c>
      <c r="E1606" s="40">
        <v>1</v>
      </c>
      <c r="F1606" s="12">
        <f>E1606*C1606</f>
        <v>1.2251999999999998</v>
      </c>
      <c r="G1606" s="12">
        <f>F1606*(1-$G$2)</f>
        <v>1.2251999999999998</v>
      </c>
      <c r="H1606" s="11"/>
    </row>
    <row r="1607" spans="1:8" x14ac:dyDescent="0.25">
      <c r="A1607" s="14">
        <v>662005</v>
      </c>
      <c r="B1607" s="25" t="s">
        <v>1121</v>
      </c>
      <c r="C1607" s="27">
        <v>7.3835999999999995</v>
      </c>
      <c r="D1607" s="14" t="s">
        <v>0</v>
      </c>
      <c r="E1607" s="40">
        <v>1</v>
      </c>
      <c r="F1607" s="12">
        <f>E1607*C1607</f>
        <v>7.3835999999999995</v>
      </c>
      <c r="G1607" s="12">
        <f>F1607*(1-$G$2)</f>
        <v>7.3835999999999995</v>
      </c>
      <c r="H1607" s="11"/>
    </row>
    <row r="1608" spans="1:8" x14ac:dyDescent="0.25">
      <c r="A1608" s="14">
        <v>662008</v>
      </c>
      <c r="B1608" s="25" t="s">
        <v>1120</v>
      </c>
      <c r="C1608" s="35">
        <v>60.3</v>
      </c>
      <c r="D1608" s="14" t="s">
        <v>0</v>
      </c>
      <c r="E1608" s="40">
        <v>1</v>
      </c>
      <c r="F1608" s="12">
        <f>E1608*C1608</f>
        <v>60.3</v>
      </c>
      <c r="G1608" s="12">
        <f>F1608*(1-$G$2)</f>
        <v>60.3</v>
      </c>
      <c r="H1608" s="11"/>
    </row>
    <row r="1609" spans="1:8" x14ac:dyDescent="0.25">
      <c r="A1609" s="14">
        <v>662009</v>
      </c>
      <c r="B1609" s="25" t="s">
        <v>1119</v>
      </c>
      <c r="C1609" s="35">
        <v>17.25</v>
      </c>
      <c r="D1609" s="14" t="s">
        <v>0</v>
      </c>
      <c r="E1609" s="40">
        <v>1</v>
      </c>
      <c r="F1609" s="12">
        <f>E1609*C1609</f>
        <v>17.25</v>
      </c>
      <c r="G1609" s="12">
        <f>F1609*(1-$G$2)</f>
        <v>17.25</v>
      </c>
      <c r="H1609" s="11"/>
    </row>
    <row r="1610" spans="1:8" x14ac:dyDescent="0.25">
      <c r="A1610" s="14">
        <v>662010</v>
      </c>
      <c r="B1610" s="25" t="s">
        <v>1118</v>
      </c>
      <c r="C1610" s="35">
        <v>74.447999999999993</v>
      </c>
      <c r="D1610" s="14" t="s">
        <v>0</v>
      </c>
      <c r="E1610" s="40">
        <v>1</v>
      </c>
      <c r="F1610" s="12">
        <f>E1610*C1610</f>
        <v>74.447999999999993</v>
      </c>
      <c r="G1610" s="12">
        <f>F1610*(1-$G$2)</f>
        <v>74.447999999999993</v>
      </c>
      <c r="H1610" s="11"/>
    </row>
    <row r="1611" spans="1:8" x14ac:dyDescent="0.25">
      <c r="A1611" s="14">
        <v>662011</v>
      </c>
      <c r="B1611" s="25" t="s">
        <v>1117</v>
      </c>
      <c r="C1611" s="35">
        <v>91.68</v>
      </c>
      <c r="D1611" s="14" t="s">
        <v>0</v>
      </c>
      <c r="E1611" s="40">
        <v>1</v>
      </c>
      <c r="F1611" s="12">
        <f>E1611*C1611</f>
        <v>91.68</v>
      </c>
      <c r="G1611" s="12">
        <f>F1611*(1-$G$2)</f>
        <v>91.68</v>
      </c>
      <c r="H1611" s="11"/>
    </row>
    <row r="1612" spans="1:8" x14ac:dyDescent="0.25">
      <c r="A1612" s="14">
        <v>662012</v>
      </c>
      <c r="B1612" s="25" t="s">
        <v>1116</v>
      </c>
      <c r="C1612" s="35">
        <v>77.55</v>
      </c>
      <c r="D1612" s="14" t="s">
        <v>0</v>
      </c>
      <c r="E1612" s="40">
        <v>1</v>
      </c>
      <c r="F1612" s="12">
        <f>E1612*C1612</f>
        <v>77.55</v>
      </c>
      <c r="G1612" s="12">
        <f>F1612*(1-$G$2)</f>
        <v>77.55</v>
      </c>
      <c r="H1612" s="11"/>
    </row>
    <row r="1613" spans="1:8" x14ac:dyDescent="0.25">
      <c r="A1613" s="14">
        <v>662013</v>
      </c>
      <c r="B1613" s="25" t="s">
        <v>1115</v>
      </c>
      <c r="C1613" s="35">
        <v>38.85</v>
      </c>
      <c r="D1613" s="14" t="s">
        <v>0</v>
      </c>
      <c r="E1613" s="40">
        <v>1</v>
      </c>
      <c r="F1613" s="12">
        <f>E1613*C1613</f>
        <v>38.85</v>
      </c>
      <c r="G1613" s="12">
        <f>F1613*(1-$G$2)</f>
        <v>38.85</v>
      </c>
      <c r="H1613" s="11"/>
    </row>
    <row r="1614" spans="1:8" x14ac:dyDescent="0.25">
      <c r="A1614" s="14">
        <v>662014</v>
      </c>
      <c r="B1614" s="25" t="s">
        <v>1114</v>
      </c>
      <c r="C1614" s="35">
        <v>60.3</v>
      </c>
      <c r="D1614" s="14" t="s">
        <v>0</v>
      </c>
      <c r="E1614" s="40">
        <v>1</v>
      </c>
      <c r="F1614" s="12">
        <f>E1614*C1614</f>
        <v>60.3</v>
      </c>
      <c r="G1614" s="12">
        <f>F1614*(1-$G$2)</f>
        <v>60.3</v>
      </c>
      <c r="H1614" s="11"/>
    </row>
    <row r="1615" spans="1:8" x14ac:dyDescent="0.25">
      <c r="A1615" s="14">
        <v>662015</v>
      </c>
      <c r="B1615" s="25" t="s">
        <v>1113</v>
      </c>
      <c r="C1615" s="35">
        <v>21.6</v>
      </c>
      <c r="D1615" s="14" t="s">
        <v>0</v>
      </c>
      <c r="E1615" s="40">
        <v>1</v>
      </c>
      <c r="F1615" s="12">
        <f>E1615*C1615</f>
        <v>21.6</v>
      </c>
      <c r="G1615" s="12">
        <f>F1615*(1-$G$2)</f>
        <v>21.6</v>
      </c>
      <c r="H1615" s="11"/>
    </row>
    <row r="1616" spans="1:8" x14ac:dyDescent="0.25">
      <c r="A1616" s="14">
        <v>662016</v>
      </c>
      <c r="B1616" s="25" t="s">
        <v>1112</v>
      </c>
      <c r="C1616" s="35">
        <v>84</v>
      </c>
      <c r="D1616" s="14" t="s">
        <v>0</v>
      </c>
      <c r="E1616" s="40">
        <v>1</v>
      </c>
      <c r="F1616" s="12">
        <f>E1616*C1616</f>
        <v>84</v>
      </c>
      <c r="G1616" s="12">
        <f>F1616*(1-$G$2)</f>
        <v>84</v>
      </c>
      <c r="H1616" s="11"/>
    </row>
    <row r="1617" spans="1:8" x14ac:dyDescent="0.25">
      <c r="A1617" s="14">
        <v>662017</v>
      </c>
      <c r="B1617" s="25" t="s">
        <v>1111</v>
      </c>
      <c r="C1617" s="35">
        <v>45.3</v>
      </c>
      <c r="D1617" s="14" t="s">
        <v>0</v>
      </c>
      <c r="E1617" s="40">
        <v>1</v>
      </c>
      <c r="F1617" s="12">
        <f>E1617*C1617</f>
        <v>45.3</v>
      </c>
      <c r="G1617" s="12">
        <f>F1617*(1-$G$2)</f>
        <v>45.3</v>
      </c>
      <c r="H1617" s="11"/>
    </row>
    <row r="1618" spans="1:8" x14ac:dyDescent="0.25">
      <c r="A1618" s="14">
        <v>662018</v>
      </c>
      <c r="B1618" s="25" t="s">
        <v>1110</v>
      </c>
      <c r="C1618" s="35">
        <v>84</v>
      </c>
      <c r="D1618" s="14" t="s">
        <v>0</v>
      </c>
      <c r="E1618" s="40">
        <v>1</v>
      </c>
      <c r="F1618" s="12">
        <f>E1618*C1618</f>
        <v>84</v>
      </c>
      <c r="G1618" s="12">
        <f>F1618*(1-$G$2)</f>
        <v>84</v>
      </c>
      <c r="H1618" s="11"/>
    </row>
    <row r="1619" spans="1:8" x14ac:dyDescent="0.25">
      <c r="A1619" s="14">
        <v>662019</v>
      </c>
      <c r="B1619" s="25" t="s">
        <v>1109</v>
      </c>
      <c r="C1619" s="35">
        <v>45.3</v>
      </c>
      <c r="D1619" s="14" t="s">
        <v>0</v>
      </c>
      <c r="E1619" s="40">
        <v>1</v>
      </c>
      <c r="F1619" s="12">
        <f>E1619*C1619</f>
        <v>45.3</v>
      </c>
      <c r="G1619" s="12">
        <f>F1619*(1-$G$2)</f>
        <v>45.3</v>
      </c>
      <c r="H1619" s="11"/>
    </row>
    <row r="1620" spans="1:8" x14ac:dyDescent="0.25">
      <c r="A1620" s="14">
        <v>662020</v>
      </c>
      <c r="B1620" s="25" t="s">
        <v>1108</v>
      </c>
      <c r="C1620" s="35">
        <v>86.25</v>
      </c>
      <c r="D1620" s="14" t="s">
        <v>0</v>
      </c>
      <c r="E1620" s="40">
        <v>1</v>
      </c>
      <c r="F1620" s="12">
        <f>E1620*C1620</f>
        <v>86.25</v>
      </c>
      <c r="G1620" s="12">
        <f>F1620*(1-$G$2)</f>
        <v>86.25</v>
      </c>
      <c r="H1620" s="11"/>
    </row>
    <row r="1621" spans="1:8" x14ac:dyDescent="0.25">
      <c r="A1621" s="14">
        <v>662021</v>
      </c>
      <c r="B1621" s="25" t="s">
        <v>1107</v>
      </c>
      <c r="C1621" s="35">
        <v>47.55</v>
      </c>
      <c r="D1621" s="14" t="s">
        <v>0</v>
      </c>
      <c r="E1621" s="40">
        <v>1</v>
      </c>
      <c r="F1621" s="12">
        <f>E1621*C1621</f>
        <v>47.55</v>
      </c>
      <c r="G1621" s="12">
        <f>F1621*(1-$G$2)</f>
        <v>47.55</v>
      </c>
      <c r="H1621" s="11"/>
    </row>
    <row r="1622" spans="1:8" x14ac:dyDescent="0.25">
      <c r="A1622" s="14">
        <v>662022</v>
      </c>
      <c r="B1622" s="25" t="s">
        <v>1106</v>
      </c>
      <c r="C1622" s="35">
        <v>86.28</v>
      </c>
      <c r="D1622" s="14" t="s">
        <v>0</v>
      </c>
      <c r="E1622" s="40">
        <v>1</v>
      </c>
      <c r="F1622" s="12">
        <f>E1622*C1622</f>
        <v>86.28</v>
      </c>
      <c r="G1622" s="12">
        <f>F1622*(1-$G$2)</f>
        <v>86.28</v>
      </c>
      <c r="H1622" s="11"/>
    </row>
    <row r="1623" spans="1:8" x14ac:dyDescent="0.25">
      <c r="A1623" s="14">
        <v>662023</v>
      </c>
      <c r="B1623" s="25" t="s">
        <v>1105</v>
      </c>
      <c r="C1623" s="35">
        <v>55.2</v>
      </c>
      <c r="D1623" s="14" t="s">
        <v>0</v>
      </c>
      <c r="E1623" s="40">
        <v>1</v>
      </c>
      <c r="F1623" s="12">
        <f>E1623*C1623</f>
        <v>55.2</v>
      </c>
      <c r="G1623" s="12">
        <f>F1623*(1-$G$2)</f>
        <v>55.2</v>
      </c>
      <c r="H1623" s="11"/>
    </row>
    <row r="1624" spans="1:8" x14ac:dyDescent="0.25">
      <c r="A1624" s="14">
        <v>662024</v>
      </c>
      <c r="B1624" s="25" t="s">
        <v>1104</v>
      </c>
      <c r="C1624" s="35">
        <v>129.44999999999999</v>
      </c>
      <c r="D1624" s="14" t="s">
        <v>0</v>
      </c>
      <c r="E1624" s="40">
        <v>1</v>
      </c>
      <c r="F1624" s="12">
        <f>E1624*C1624</f>
        <v>129.44999999999999</v>
      </c>
      <c r="G1624" s="12">
        <f>F1624*(1-$G$2)</f>
        <v>129.44999999999999</v>
      </c>
      <c r="H1624" s="11"/>
    </row>
    <row r="1625" spans="1:8" x14ac:dyDescent="0.25">
      <c r="A1625" s="14">
        <v>662025</v>
      </c>
      <c r="B1625" s="25" t="s">
        <v>1103</v>
      </c>
      <c r="C1625" s="35">
        <v>90.6</v>
      </c>
      <c r="D1625" s="14" t="s">
        <v>0</v>
      </c>
      <c r="E1625" s="40">
        <v>1</v>
      </c>
      <c r="F1625" s="12">
        <f>E1625*C1625</f>
        <v>90.6</v>
      </c>
      <c r="G1625" s="12">
        <f>F1625*(1-$G$2)</f>
        <v>90.6</v>
      </c>
      <c r="H1625" s="11"/>
    </row>
    <row r="1626" spans="1:8" x14ac:dyDescent="0.25">
      <c r="A1626" s="14">
        <v>662026</v>
      </c>
      <c r="B1626" s="25" t="s">
        <v>1102</v>
      </c>
      <c r="C1626" s="35">
        <v>187.33</v>
      </c>
      <c r="D1626" s="14" t="s">
        <v>0</v>
      </c>
      <c r="E1626" s="40">
        <v>1</v>
      </c>
      <c r="F1626" s="12">
        <f>E1626*C1626</f>
        <v>187.33</v>
      </c>
      <c r="G1626" s="12">
        <f>F1626*(1-$G$2)</f>
        <v>187.33</v>
      </c>
      <c r="H1626" s="11"/>
    </row>
    <row r="1627" spans="1:8" x14ac:dyDescent="0.25">
      <c r="A1627" s="14">
        <v>662027</v>
      </c>
      <c r="B1627" s="25" t="s">
        <v>1101</v>
      </c>
      <c r="C1627" s="35">
        <v>172.81</v>
      </c>
      <c r="D1627" s="14" t="s">
        <v>0</v>
      </c>
      <c r="E1627" s="40">
        <v>1</v>
      </c>
      <c r="F1627" s="12">
        <f>E1627*C1627</f>
        <v>172.81</v>
      </c>
      <c r="G1627" s="12">
        <f>F1627*(1-$G$2)</f>
        <v>172.81</v>
      </c>
      <c r="H1627" s="11"/>
    </row>
    <row r="1628" spans="1:8" x14ac:dyDescent="0.25">
      <c r="A1628" s="14">
        <v>662028</v>
      </c>
      <c r="B1628" s="25" t="s">
        <v>1100</v>
      </c>
      <c r="C1628" s="35">
        <v>191.85</v>
      </c>
      <c r="D1628" s="14" t="s">
        <v>0</v>
      </c>
      <c r="E1628" s="40">
        <v>1</v>
      </c>
      <c r="F1628" s="12">
        <f>E1628*C1628</f>
        <v>191.85</v>
      </c>
      <c r="G1628" s="12">
        <f>F1628*(1-$G$2)</f>
        <v>191.85</v>
      </c>
      <c r="H1628" s="11"/>
    </row>
    <row r="1629" spans="1:8" x14ac:dyDescent="0.25">
      <c r="A1629" s="14">
        <v>662029</v>
      </c>
      <c r="B1629" s="25" t="s">
        <v>1099</v>
      </c>
      <c r="C1629" s="35">
        <v>141.81</v>
      </c>
      <c r="D1629" s="14" t="s">
        <v>0</v>
      </c>
      <c r="E1629" s="40">
        <v>1</v>
      </c>
      <c r="F1629" s="12">
        <f>E1629*C1629</f>
        <v>141.81</v>
      </c>
      <c r="G1629" s="12">
        <f>F1629*(1-$G$2)</f>
        <v>141.81</v>
      </c>
      <c r="H1629" s="11"/>
    </row>
    <row r="1630" spans="1:8" x14ac:dyDescent="0.25">
      <c r="A1630" s="14">
        <v>662030</v>
      </c>
      <c r="B1630" s="25" t="s">
        <v>1098</v>
      </c>
      <c r="C1630" s="35">
        <v>72.432000000000002</v>
      </c>
      <c r="D1630" s="14" t="s">
        <v>0</v>
      </c>
      <c r="E1630" s="40">
        <v>1</v>
      </c>
      <c r="F1630" s="12">
        <f>E1630*C1630</f>
        <v>72.432000000000002</v>
      </c>
      <c r="G1630" s="12">
        <f>F1630*(1-$G$2)</f>
        <v>72.432000000000002</v>
      </c>
      <c r="H1630" s="11"/>
    </row>
    <row r="1631" spans="1:8" x14ac:dyDescent="0.25">
      <c r="A1631" s="14">
        <v>662031</v>
      </c>
      <c r="B1631" s="25" t="s">
        <v>1097</v>
      </c>
      <c r="C1631" s="35">
        <v>20.736000000000001</v>
      </c>
      <c r="D1631" s="14" t="s">
        <v>0</v>
      </c>
      <c r="E1631" s="40">
        <v>1</v>
      </c>
      <c r="F1631" s="12">
        <f>E1631*C1631</f>
        <v>20.736000000000001</v>
      </c>
      <c r="G1631" s="12">
        <f>F1631*(1-$G$2)</f>
        <v>20.736000000000001</v>
      </c>
      <c r="H1631" s="11"/>
    </row>
    <row r="1632" spans="1:8" x14ac:dyDescent="0.25">
      <c r="A1632" s="14">
        <v>662034</v>
      </c>
      <c r="B1632" s="25" t="s">
        <v>1096</v>
      </c>
      <c r="C1632" s="35">
        <v>51.695999999999998</v>
      </c>
      <c r="D1632" s="14" t="s">
        <v>0</v>
      </c>
      <c r="E1632" s="40">
        <v>1</v>
      </c>
      <c r="F1632" s="12">
        <f>E1632*C1632</f>
        <v>51.695999999999998</v>
      </c>
      <c r="G1632" s="12">
        <f>F1632*(1-$G$2)</f>
        <v>51.695999999999998</v>
      </c>
      <c r="H1632" s="11"/>
    </row>
    <row r="1633" spans="1:8" x14ac:dyDescent="0.25">
      <c r="A1633" s="14">
        <v>662035</v>
      </c>
      <c r="B1633" s="25" t="s">
        <v>1095</v>
      </c>
      <c r="C1633" s="35">
        <v>14.544</v>
      </c>
      <c r="D1633" s="14" t="s">
        <v>0</v>
      </c>
      <c r="E1633" s="40">
        <v>1</v>
      </c>
      <c r="F1633" s="12">
        <f>E1633*C1633</f>
        <v>14.544</v>
      </c>
      <c r="G1633" s="12">
        <f>F1633*(1-$G$2)</f>
        <v>14.544</v>
      </c>
      <c r="H1633" s="11"/>
    </row>
    <row r="1634" spans="1:8" x14ac:dyDescent="0.25">
      <c r="A1634" s="14">
        <v>662036</v>
      </c>
      <c r="B1634" s="25" t="s">
        <v>1094</v>
      </c>
      <c r="C1634" s="35">
        <v>55.872</v>
      </c>
      <c r="D1634" s="14" t="s">
        <v>0</v>
      </c>
      <c r="E1634" s="40">
        <v>1</v>
      </c>
      <c r="F1634" s="12">
        <f>E1634*C1634</f>
        <v>55.872</v>
      </c>
      <c r="G1634" s="12">
        <f>F1634*(1-$G$2)</f>
        <v>55.872</v>
      </c>
      <c r="H1634" s="11"/>
    </row>
    <row r="1635" spans="1:8" x14ac:dyDescent="0.25">
      <c r="A1635" s="14">
        <v>662037</v>
      </c>
      <c r="B1635" s="25" t="s">
        <v>1093</v>
      </c>
      <c r="C1635" s="35">
        <v>18.72</v>
      </c>
      <c r="D1635" s="14" t="s">
        <v>0</v>
      </c>
      <c r="E1635" s="40">
        <v>1</v>
      </c>
      <c r="F1635" s="12">
        <f>E1635*C1635</f>
        <v>18.72</v>
      </c>
      <c r="G1635" s="12">
        <f>F1635*(1-$G$2)</f>
        <v>18.72</v>
      </c>
      <c r="H1635" s="11"/>
    </row>
    <row r="1636" spans="1:8" x14ac:dyDescent="0.25">
      <c r="A1636" s="14">
        <v>662040</v>
      </c>
      <c r="B1636" s="25" t="s">
        <v>1092</v>
      </c>
      <c r="C1636" s="35">
        <v>72.432000000000002</v>
      </c>
      <c r="D1636" s="14" t="s">
        <v>0</v>
      </c>
      <c r="E1636" s="40">
        <v>1</v>
      </c>
      <c r="F1636" s="12">
        <f>E1636*C1636</f>
        <v>72.432000000000002</v>
      </c>
      <c r="G1636" s="12">
        <f>F1636*(1-$G$2)</f>
        <v>72.432000000000002</v>
      </c>
      <c r="H1636" s="11"/>
    </row>
    <row r="1637" spans="1:8" x14ac:dyDescent="0.25">
      <c r="A1637" s="14">
        <v>662041</v>
      </c>
      <c r="B1637" s="25" t="s">
        <v>1091</v>
      </c>
      <c r="C1637" s="35">
        <v>35.28</v>
      </c>
      <c r="D1637" s="14" t="s">
        <v>0</v>
      </c>
      <c r="E1637" s="40">
        <v>1</v>
      </c>
      <c r="F1637" s="12">
        <f>E1637*C1637</f>
        <v>35.28</v>
      </c>
      <c r="G1637" s="12">
        <f>F1637*(1-$G$2)</f>
        <v>35.28</v>
      </c>
      <c r="H1637" s="11"/>
    </row>
    <row r="1638" spans="1:8" x14ac:dyDescent="0.25">
      <c r="A1638" s="14">
        <v>662042</v>
      </c>
      <c r="B1638" s="25" t="s">
        <v>1090</v>
      </c>
      <c r="C1638" s="35">
        <v>59.904000000000003</v>
      </c>
      <c r="D1638" s="14" t="s">
        <v>0</v>
      </c>
      <c r="E1638" s="40">
        <v>1</v>
      </c>
      <c r="F1638" s="12">
        <f>E1638*C1638</f>
        <v>59.904000000000003</v>
      </c>
      <c r="G1638" s="12">
        <f>F1638*(1-$G$2)</f>
        <v>59.904000000000003</v>
      </c>
      <c r="H1638" s="11"/>
    </row>
    <row r="1639" spans="1:8" x14ac:dyDescent="0.25">
      <c r="A1639" s="14">
        <v>662043</v>
      </c>
      <c r="B1639" s="25" t="s">
        <v>1089</v>
      </c>
      <c r="C1639" s="35">
        <v>22.751999999999999</v>
      </c>
      <c r="D1639" s="14" t="s">
        <v>0</v>
      </c>
      <c r="E1639" s="40">
        <v>1</v>
      </c>
      <c r="F1639" s="12">
        <f>E1639*C1639</f>
        <v>22.751999999999999</v>
      </c>
      <c r="G1639" s="12">
        <f>F1639*(1-$G$2)</f>
        <v>22.751999999999999</v>
      </c>
      <c r="H1639" s="11"/>
    </row>
    <row r="1640" spans="1:8" x14ac:dyDescent="0.25">
      <c r="A1640" s="14">
        <v>662044</v>
      </c>
      <c r="B1640" s="25" t="s">
        <v>1088</v>
      </c>
      <c r="C1640" s="35">
        <v>88.992000000000004</v>
      </c>
      <c r="D1640" s="14" t="s">
        <v>0</v>
      </c>
      <c r="E1640" s="40">
        <v>1</v>
      </c>
      <c r="F1640" s="12">
        <f>E1640*C1640</f>
        <v>88.992000000000004</v>
      </c>
      <c r="G1640" s="12">
        <f>F1640*(1-$G$2)</f>
        <v>88.992000000000004</v>
      </c>
      <c r="H1640" s="11"/>
    </row>
    <row r="1641" spans="1:8" x14ac:dyDescent="0.25">
      <c r="A1641" s="14">
        <v>662045</v>
      </c>
      <c r="B1641" s="25" t="s">
        <v>1087</v>
      </c>
      <c r="C1641" s="35">
        <v>51.695999999999998</v>
      </c>
      <c r="D1641" s="14" t="s">
        <v>0</v>
      </c>
      <c r="E1641" s="40">
        <v>1</v>
      </c>
      <c r="F1641" s="12">
        <f>E1641*C1641</f>
        <v>51.695999999999998</v>
      </c>
      <c r="G1641" s="12">
        <f>F1641*(1-$G$2)</f>
        <v>51.695999999999998</v>
      </c>
      <c r="H1641" s="11"/>
    </row>
    <row r="1642" spans="1:8" x14ac:dyDescent="0.25">
      <c r="A1642" s="14">
        <v>662046</v>
      </c>
      <c r="B1642" s="25" t="s">
        <v>1086</v>
      </c>
      <c r="C1642" s="35">
        <v>107.712</v>
      </c>
      <c r="D1642" s="14" t="s">
        <v>0</v>
      </c>
      <c r="E1642" s="40">
        <v>1</v>
      </c>
      <c r="F1642" s="12">
        <f>E1642*C1642</f>
        <v>107.712</v>
      </c>
      <c r="G1642" s="12">
        <f>F1642*(1-$G$2)</f>
        <v>107.712</v>
      </c>
      <c r="H1642" s="11"/>
    </row>
    <row r="1643" spans="1:8" x14ac:dyDescent="0.25">
      <c r="A1643" s="14">
        <v>662047</v>
      </c>
      <c r="B1643" s="25" t="s">
        <v>1085</v>
      </c>
      <c r="C1643" s="35">
        <v>70.272000000000006</v>
      </c>
      <c r="D1643" s="14" t="s">
        <v>0</v>
      </c>
      <c r="E1643" s="40">
        <v>1</v>
      </c>
      <c r="F1643" s="12">
        <f>E1643*C1643</f>
        <v>70.272000000000006</v>
      </c>
      <c r="G1643" s="12">
        <f>F1643*(1-$G$2)</f>
        <v>70.272000000000006</v>
      </c>
      <c r="H1643" s="11"/>
    </row>
    <row r="1644" spans="1:8" x14ac:dyDescent="0.25">
      <c r="A1644" s="14">
        <v>662048</v>
      </c>
      <c r="B1644" s="25" t="s">
        <v>1084</v>
      </c>
      <c r="C1644" s="35">
        <v>107.712</v>
      </c>
      <c r="D1644" s="14" t="s">
        <v>0</v>
      </c>
      <c r="E1644" s="40">
        <v>1</v>
      </c>
      <c r="F1644" s="12">
        <f>E1644*C1644</f>
        <v>107.712</v>
      </c>
      <c r="G1644" s="12">
        <f>F1644*(1-$G$2)</f>
        <v>107.712</v>
      </c>
      <c r="H1644" s="11"/>
    </row>
    <row r="1645" spans="1:8" x14ac:dyDescent="0.25">
      <c r="A1645" s="14">
        <v>662049</v>
      </c>
      <c r="B1645" s="25" t="s">
        <v>1083</v>
      </c>
      <c r="C1645" s="35">
        <v>70.272000000000006</v>
      </c>
      <c r="D1645" s="14" t="s">
        <v>0</v>
      </c>
      <c r="E1645" s="40">
        <v>1</v>
      </c>
      <c r="F1645" s="12">
        <f>E1645*C1645</f>
        <v>70.272000000000006</v>
      </c>
      <c r="G1645" s="12">
        <f>F1645*(1-$G$2)</f>
        <v>70.272000000000006</v>
      </c>
      <c r="H1645" s="11"/>
    </row>
    <row r="1646" spans="1:8" x14ac:dyDescent="0.25">
      <c r="A1646" s="14">
        <v>662050</v>
      </c>
      <c r="B1646" s="25" t="s">
        <v>1082</v>
      </c>
      <c r="C1646" s="35">
        <v>64.08</v>
      </c>
      <c r="D1646" s="14" t="s">
        <v>0</v>
      </c>
      <c r="E1646" s="40">
        <v>1</v>
      </c>
      <c r="F1646" s="12">
        <f>E1646*C1646</f>
        <v>64.08</v>
      </c>
      <c r="G1646" s="12">
        <f>F1646*(1-$G$2)</f>
        <v>64.08</v>
      </c>
      <c r="H1646" s="11"/>
    </row>
    <row r="1647" spans="1:8" x14ac:dyDescent="0.25">
      <c r="A1647" s="14">
        <v>662051</v>
      </c>
      <c r="B1647" s="25" t="s">
        <v>1081</v>
      </c>
      <c r="C1647" s="35">
        <v>57.6</v>
      </c>
      <c r="D1647" s="14" t="s">
        <v>0</v>
      </c>
      <c r="E1647" s="40">
        <v>1</v>
      </c>
      <c r="F1647" s="12">
        <f>E1647*C1647</f>
        <v>57.6</v>
      </c>
      <c r="G1647" s="12">
        <f>F1647*(1-$G$2)</f>
        <v>57.6</v>
      </c>
      <c r="H1647" s="11"/>
    </row>
    <row r="1648" spans="1:8" x14ac:dyDescent="0.25">
      <c r="A1648" s="14">
        <v>662052</v>
      </c>
      <c r="B1648" s="25" t="s">
        <v>1080</v>
      </c>
      <c r="C1648" s="35">
        <v>76.608000000000004</v>
      </c>
      <c r="D1648" s="14" t="s">
        <v>0</v>
      </c>
      <c r="E1648" s="40">
        <v>1</v>
      </c>
      <c r="F1648" s="12">
        <f>E1648*C1648</f>
        <v>76.608000000000004</v>
      </c>
      <c r="G1648" s="12">
        <f>F1648*(1-$G$2)</f>
        <v>76.608000000000004</v>
      </c>
      <c r="H1648" s="11"/>
    </row>
    <row r="1649" spans="1:8" x14ac:dyDescent="0.25">
      <c r="A1649" s="14">
        <v>662053</v>
      </c>
      <c r="B1649" s="25" t="s">
        <v>1079</v>
      </c>
      <c r="C1649" s="35">
        <v>39.456000000000003</v>
      </c>
      <c r="D1649" s="14" t="s">
        <v>0</v>
      </c>
      <c r="E1649" s="40">
        <v>1</v>
      </c>
      <c r="F1649" s="12">
        <f>E1649*C1649</f>
        <v>39.456000000000003</v>
      </c>
      <c r="G1649" s="12">
        <f>F1649*(1-$G$2)</f>
        <v>39.456000000000003</v>
      </c>
      <c r="H1649" s="11"/>
    </row>
    <row r="1650" spans="1:8" x14ac:dyDescent="0.25">
      <c r="A1650" s="14">
        <v>662054</v>
      </c>
      <c r="B1650" s="25" t="s">
        <v>1078</v>
      </c>
      <c r="C1650" s="35">
        <v>124.27200000000001</v>
      </c>
      <c r="D1650" s="14" t="s">
        <v>0</v>
      </c>
      <c r="E1650" s="40">
        <v>1</v>
      </c>
      <c r="F1650" s="12">
        <f>E1650*C1650</f>
        <v>124.27200000000001</v>
      </c>
      <c r="G1650" s="12">
        <f>F1650*(1-$G$2)</f>
        <v>124.27200000000001</v>
      </c>
      <c r="H1650" s="11"/>
    </row>
    <row r="1651" spans="1:8" x14ac:dyDescent="0.25">
      <c r="A1651" s="14">
        <v>662055</v>
      </c>
      <c r="B1651" s="25" t="s">
        <v>1077</v>
      </c>
      <c r="C1651" s="35">
        <v>86.975999999999999</v>
      </c>
      <c r="D1651" s="14" t="s">
        <v>0</v>
      </c>
      <c r="E1651" s="40">
        <v>1</v>
      </c>
      <c r="F1651" s="12">
        <f>E1651*C1651</f>
        <v>86.975999999999999</v>
      </c>
      <c r="G1651" s="12">
        <f>F1651*(1-$G$2)</f>
        <v>86.975999999999999</v>
      </c>
      <c r="H1651" s="11"/>
    </row>
    <row r="1652" spans="1:8" x14ac:dyDescent="0.25">
      <c r="A1652" s="14">
        <v>662056</v>
      </c>
      <c r="B1652" s="25" t="s">
        <v>1076</v>
      </c>
      <c r="C1652" s="35">
        <v>84.816000000000003</v>
      </c>
      <c r="D1652" s="14" t="s">
        <v>0</v>
      </c>
      <c r="E1652" s="40">
        <v>1</v>
      </c>
      <c r="F1652" s="12">
        <f>E1652*C1652</f>
        <v>84.816000000000003</v>
      </c>
      <c r="G1652" s="12">
        <f>F1652*(1-$G$2)</f>
        <v>84.816000000000003</v>
      </c>
      <c r="H1652" s="11"/>
    </row>
    <row r="1653" spans="1:8" x14ac:dyDescent="0.25">
      <c r="A1653" s="14">
        <v>662057</v>
      </c>
      <c r="B1653" s="25" t="s">
        <v>1075</v>
      </c>
      <c r="C1653" s="35">
        <v>47.52</v>
      </c>
      <c r="D1653" s="14" t="s">
        <v>0</v>
      </c>
      <c r="E1653" s="40">
        <v>1</v>
      </c>
      <c r="F1653" s="12">
        <f>E1653*C1653</f>
        <v>47.52</v>
      </c>
      <c r="G1653" s="12">
        <f>F1653*(1-$G$2)</f>
        <v>47.52</v>
      </c>
      <c r="H1653" s="11"/>
    </row>
    <row r="1654" spans="1:8" x14ac:dyDescent="0.25">
      <c r="A1654" s="14">
        <v>662060</v>
      </c>
      <c r="B1654" s="25" t="s">
        <v>1074</v>
      </c>
      <c r="C1654" s="35">
        <v>175.96799999999999</v>
      </c>
      <c r="D1654" s="14" t="s">
        <v>0</v>
      </c>
      <c r="E1654" s="40">
        <v>1</v>
      </c>
      <c r="F1654" s="12">
        <f>E1654*C1654</f>
        <v>175.96799999999999</v>
      </c>
      <c r="G1654" s="12">
        <f>F1654*(1-$G$2)</f>
        <v>175.96799999999999</v>
      </c>
      <c r="H1654" s="11"/>
    </row>
    <row r="1655" spans="1:8" x14ac:dyDescent="0.25">
      <c r="A1655" s="14">
        <v>662061</v>
      </c>
      <c r="B1655" s="25" t="s">
        <v>1073</v>
      </c>
      <c r="C1655" s="35">
        <v>138.816</v>
      </c>
      <c r="D1655" s="14" t="s">
        <v>0</v>
      </c>
      <c r="E1655" s="40">
        <v>1</v>
      </c>
      <c r="F1655" s="12">
        <f>E1655*C1655</f>
        <v>138.816</v>
      </c>
      <c r="G1655" s="12">
        <f>F1655*(1-$G$2)</f>
        <v>138.816</v>
      </c>
      <c r="H1655" s="11"/>
    </row>
    <row r="1656" spans="1:8" x14ac:dyDescent="0.25">
      <c r="A1656" s="14">
        <v>662062</v>
      </c>
      <c r="B1656" s="25" t="s">
        <v>1072</v>
      </c>
      <c r="C1656" s="35">
        <v>113.57</v>
      </c>
      <c r="D1656" s="14" t="s">
        <v>0</v>
      </c>
      <c r="E1656" s="40">
        <v>1</v>
      </c>
      <c r="F1656" s="12">
        <f>E1656*C1656</f>
        <v>113.57</v>
      </c>
      <c r="G1656" s="12">
        <f>F1656*(1-$G$2)</f>
        <v>113.57</v>
      </c>
      <c r="H1656" s="11"/>
    </row>
    <row r="1657" spans="1:8" x14ac:dyDescent="0.25">
      <c r="A1657" s="14">
        <v>662063</v>
      </c>
      <c r="B1657" s="25" t="s">
        <v>1071</v>
      </c>
      <c r="C1657" s="35">
        <v>51.695999999999998</v>
      </c>
      <c r="D1657" s="14" t="s">
        <v>0</v>
      </c>
      <c r="E1657" s="40">
        <v>1</v>
      </c>
      <c r="F1657" s="12">
        <f>E1657*C1657</f>
        <v>51.695999999999998</v>
      </c>
      <c r="G1657" s="12">
        <f>F1657*(1-$G$2)</f>
        <v>51.695999999999998</v>
      </c>
      <c r="H1657" s="11"/>
    </row>
    <row r="1658" spans="1:8" x14ac:dyDescent="0.25">
      <c r="A1658" s="14">
        <v>662064</v>
      </c>
      <c r="B1658" s="25" t="s">
        <v>1070</v>
      </c>
      <c r="C1658" s="35">
        <v>107.712</v>
      </c>
      <c r="D1658" s="14" t="s">
        <v>0</v>
      </c>
      <c r="E1658" s="40">
        <v>1</v>
      </c>
      <c r="F1658" s="12">
        <f>E1658*C1658</f>
        <v>107.712</v>
      </c>
      <c r="G1658" s="12">
        <f>F1658*(1-$G$2)</f>
        <v>107.712</v>
      </c>
      <c r="H1658" s="11"/>
    </row>
    <row r="1659" spans="1:8" x14ac:dyDescent="0.25">
      <c r="A1659" s="14">
        <v>662065</v>
      </c>
      <c r="B1659" s="25" t="s">
        <v>1069</v>
      </c>
      <c r="C1659" s="35">
        <v>70.272000000000006</v>
      </c>
      <c r="D1659" s="14" t="s">
        <v>0</v>
      </c>
      <c r="E1659" s="40">
        <v>1</v>
      </c>
      <c r="F1659" s="12">
        <f>E1659*C1659</f>
        <v>70.272000000000006</v>
      </c>
      <c r="G1659" s="12">
        <f>F1659*(1-$G$2)</f>
        <v>70.272000000000006</v>
      </c>
      <c r="H1659" s="11"/>
    </row>
    <row r="1660" spans="1:8" x14ac:dyDescent="0.25">
      <c r="A1660" s="14">
        <v>662066</v>
      </c>
      <c r="B1660" s="25" t="s">
        <v>1068</v>
      </c>
      <c r="C1660" s="35">
        <v>221.47200000000001</v>
      </c>
      <c r="D1660" s="14" t="s">
        <v>0</v>
      </c>
      <c r="E1660" s="40">
        <v>1</v>
      </c>
      <c r="F1660" s="12">
        <f>E1660*C1660</f>
        <v>221.47200000000001</v>
      </c>
      <c r="G1660" s="12">
        <f>F1660*(1-$G$2)</f>
        <v>221.47200000000001</v>
      </c>
      <c r="H1660" s="11"/>
    </row>
    <row r="1661" spans="1:8" x14ac:dyDescent="0.25">
      <c r="A1661" s="14">
        <v>662067</v>
      </c>
      <c r="B1661" s="25" t="s">
        <v>1067</v>
      </c>
      <c r="C1661" s="35">
        <v>184.17599999999999</v>
      </c>
      <c r="D1661" s="14" t="s">
        <v>0</v>
      </c>
      <c r="E1661" s="40">
        <v>1</v>
      </c>
      <c r="F1661" s="12">
        <f>E1661*C1661</f>
        <v>184.17599999999999</v>
      </c>
      <c r="G1661" s="12">
        <f>F1661*(1-$G$2)</f>
        <v>184.17599999999999</v>
      </c>
      <c r="H1661" s="11"/>
    </row>
    <row r="1662" spans="1:8" x14ac:dyDescent="0.25">
      <c r="A1662" s="14">
        <v>662068</v>
      </c>
      <c r="B1662" s="25" t="s">
        <v>1066</v>
      </c>
      <c r="C1662" s="35">
        <v>107.712</v>
      </c>
      <c r="D1662" s="14" t="s">
        <v>0</v>
      </c>
      <c r="E1662" s="40">
        <v>1</v>
      </c>
      <c r="F1662" s="12">
        <f>E1662*C1662</f>
        <v>107.712</v>
      </c>
      <c r="G1662" s="12">
        <f>F1662*(1-$G$2)</f>
        <v>107.712</v>
      </c>
      <c r="H1662" s="11"/>
    </row>
    <row r="1663" spans="1:8" x14ac:dyDescent="0.25">
      <c r="A1663" s="14">
        <v>662069</v>
      </c>
      <c r="B1663" s="25" t="s">
        <v>1065</v>
      </c>
      <c r="C1663" s="35">
        <v>70.272000000000006</v>
      </c>
      <c r="D1663" s="14" t="s">
        <v>0</v>
      </c>
      <c r="E1663" s="40">
        <v>1</v>
      </c>
      <c r="F1663" s="12">
        <f>E1663*C1663</f>
        <v>70.272000000000006</v>
      </c>
      <c r="G1663" s="12">
        <f>F1663*(1-$G$2)</f>
        <v>70.272000000000006</v>
      </c>
      <c r="H1663" s="11"/>
    </row>
    <row r="1664" spans="1:8" x14ac:dyDescent="0.25">
      <c r="A1664" s="14">
        <v>662070</v>
      </c>
      <c r="B1664" s="25" t="s">
        <v>1064</v>
      </c>
      <c r="C1664" s="35">
        <v>130.464</v>
      </c>
      <c r="D1664" s="14" t="s">
        <v>0</v>
      </c>
      <c r="E1664" s="40">
        <v>1</v>
      </c>
      <c r="F1664" s="12">
        <f>E1664*C1664</f>
        <v>130.464</v>
      </c>
      <c r="G1664" s="12">
        <f>F1664*(1-$G$2)</f>
        <v>130.464</v>
      </c>
      <c r="H1664" s="11"/>
    </row>
    <row r="1665" spans="1:8" x14ac:dyDescent="0.25">
      <c r="A1665" s="14">
        <v>662071</v>
      </c>
      <c r="B1665" s="25" t="s">
        <v>1063</v>
      </c>
      <c r="C1665" s="35">
        <v>93.168000000000006</v>
      </c>
      <c r="D1665" s="14" t="s">
        <v>0</v>
      </c>
      <c r="E1665" s="40">
        <v>1</v>
      </c>
      <c r="F1665" s="12">
        <f>E1665*C1665</f>
        <v>93.168000000000006</v>
      </c>
      <c r="G1665" s="12">
        <f>F1665*(1-$G$2)</f>
        <v>93.168000000000006</v>
      </c>
      <c r="H1665" s="11"/>
    </row>
    <row r="1666" spans="1:8" x14ac:dyDescent="0.25">
      <c r="A1666" s="14">
        <v>662072</v>
      </c>
      <c r="B1666" s="25" t="s">
        <v>1062</v>
      </c>
      <c r="C1666" s="35">
        <v>175.96799999999999</v>
      </c>
      <c r="D1666" s="14" t="s">
        <v>0</v>
      </c>
      <c r="E1666" s="40">
        <v>1</v>
      </c>
      <c r="F1666" s="12">
        <f>E1666*C1666</f>
        <v>175.96799999999999</v>
      </c>
      <c r="G1666" s="12">
        <f>F1666*(1-$G$2)</f>
        <v>175.96799999999999</v>
      </c>
      <c r="H1666" s="11"/>
    </row>
    <row r="1667" spans="1:8" x14ac:dyDescent="0.25">
      <c r="A1667" s="14">
        <v>662073</v>
      </c>
      <c r="B1667" s="25" t="s">
        <v>1061</v>
      </c>
      <c r="C1667" s="35">
        <v>138.816</v>
      </c>
      <c r="D1667" s="14" t="s">
        <v>0</v>
      </c>
      <c r="E1667" s="40">
        <v>1</v>
      </c>
      <c r="F1667" s="12">
        <f>E1667*C1667</f>
        <v>138.816</v>
      </c>
      <c r="G1667" s="12">
        <f>F1667*(1-$G$2)</f>
        <v>138.816</v>
      </c>
      <c r="H1667" s="11"/>
    </row>
    <row r="1668" spans="1:8" x14ac:dyDescent="0.25">
      <c r="A1668" s="14">
        <v>662075</v>
      </c>
      <c r="B1668" s="25" t="s">
        <v>1060</v>
      </c>
      <c r="C1668" s="27">
        <v>9.6239999999999988</v>
      </c>
      <c r="D1668" s="14" t="s">
        <v>0</v>
      </c>
      <c r="E1668" s="40">
        <v>1</v>
      </c>
      <c r="F1668" s="12">
        <f>E1668*C1668</f>
        <v>9.6239999999999988</v>
      </c>
      <c r="G1668" s="12">
        <f>F1668*(1-$G$2)</f>
        <v>9.6239999999999988</v>
      </c>
      <c r="H1668" s="11"/>
    </row>
    <row r="1669" spans="1:8" x14ac:dyDescent="0.25">
      <c r="A1669" s="14">
        <v>662076</v>
      </c>
      <c r="B1669" s="25" t="s">
        <v>1059</v>
      </c>
      <c r="C1669" s="35">
        <v>931.39200000000005</v>
      </c>
      <c r="D1669" s="14" t="s">
        <v>0</v>
      </c>
      <c r="E1669" s="40">
        <v>1</v>
      </c>
      <c r="F1669" s="12">
        <f>E1669*C1669</f>
        <v>931.39200000000005</v>
      </c>
      <c r="G1669" s="12">
        <f>F1669*(1-$G$2)</f>
        <v>931.39200000000005</v>
      </c>
      <c r="H1669" s="11"/>
    </row>
    <row r="1670" spans="1:8" x14ac:dyDescent="0.25">
      <c r="A1670" s="14">
        <v>662077</v>
      </c>
      <c r="B1670" s="25" t="s">
        <v>1058</v>
      </c>
      <c r="C1670" s="35">
        <v>817.48800000000006</v>
      </c>
      <c r="D1670" s="14" t="s">
        <v>0</v>
      </c>
      <c r="E1670" s="40">
        <v>1</v>
      </c>
      <c r="F1670" s="12">
        <f>E1670*C1670</f>
        <v>817.48800000000006</v>
      </c>
      <c r="G1670" s="12">
        <f>F1670*(1-$G$2)</f>
        <v>817.48800000000006</v>
      </c>
      <c r="H1670" s="11"/>
    </row>
    <row r="1671" spans="1:8" x14ac:dyDescent="0.25">
      <c r="A1671" s="14">
        <v>662078</v>
      </c>
      <c r="B1671" s="25" t="s">
        <v>1057</v>
      </c>
      <c r="C1671" s="35">
        <v>181.2</v>
      </c>
      <c r="D1671" s="14" t="s">
        <v>0</v>
      </c>
      <c r="E1671" s="40">
        <v>1</v>
      </c>
      <c r="F1671" s="12">
        <f>E1671*C1671</f>
        <v>181.2</v>
      </c>
      <c r="G1671" s="12">
        <f>F1671*(1-$G$2)</f>
        <v>181.2</v>
      </c>
      <c r="H1671" s="11"/>
    </row>
    <row r="1672" spans="1:8" x14ac:dyDescent="0.25">
      <c r="A1672" s="14">
        <v>662079</v>
      </c>
      <c r="B1672" s="25" t="s">
        <v>1056</v>
      </c>
      <c r="C1672" s="35">
        <v>182.5</v>
      </c>
      <c r="D1672" s="14" t="s">
        <v>0</v>
      </c>
      <c r="E1672" s="40">
        <v>1</v>
      </c>
      <c r="F1672" s="12">
        <f>E1672*C1672</f>
        <v>182.5</v>
      </c>
      <c r="G1672" s="12">
        <f>F1672*(1-$G$2)</f>
        <v>182.5</v>
      </c>
      <c r="H1672" s="11"/>
    </row>
    <row r="1673" spans="1:8" x14ac:dyDescent="0.25">
      <c r="A1673" s="14">
        <v>662080</v>
      </c>
      <c r="B1673" s="25" t="s">
        <v>1055</v>
      </c>
      <c r="C1673" s="35">
        <v>91.44</v>
      </c>
      <c r="D1673" s="14" t="s">
        <v>0</v>
      </c>
      <c r="E1673" s="40">
        <v>1</v>
      </c>
      <c r="F1673" s="12">
        <f>E1673*C1673</f>
        <v>91.44</v>
      </c>
      <c r="G1673" s="12">
        <f>F1673*(1-$G$2)</f>
        <v>91.44</v>
      </c>
      <c r="H1673" s="11"/>
    </row>
    <row r="1674" spans="1:8" x14ac:dyDescent="0.25">
      <c r="A1674" s="14">
        <v>662081</v>
      </c>
      <c r="B1674" s="25" t="s">
        <v>1054</v>
      </c>
      <c r="C1674" s="35">
        <v>60.36</v>
      </c>
      <c r="D1674" s="14" t="s">
        <v>0</v>
      </c>
      <c r="E1674" s="40">
        <v>1</v>
      </c>
      <c r="F1674" s="12">
        <f>E1674*C1674</f>
        <v>60.36</v>
      </c>
      <c r="G1674" s="12">
        <f>F1674*(1-$G$2)</f>
        <v>60.36</v>
      </c>
      <c r="H1674" s="11"/>
    </row>
    <row r="1675" spans="1:8" x14ac:dyDescent="0.25">
      <c r="A1675" s="14">
        <v>662082</v>
      </c>
      <c r="B1675" s="25" t="s">
        <v>1053</v>
      </c>
      <c r="C1675" s="35">
        <v>169.08</v>
      </c>
      <c r="D1675" s="14" t="s">
        <v>0</v>
      </c>
      <c r="E1675" s="40">
        <v>1</v>
      </c>
      <c r="F1675" s="12">
        <f>E1675*C1675</f>
        <v>169.08</v>
      </c>
      <c r="G1675" s="12">
        <f>F1675*(1-$G$2)</f>
        <v>169.08</v>
      </c>
      <c r="H1675" s="11"/>
    </row>
    <row r="1676" spans="1:8" x14ac:dyDescent="0.25">
      <c r="A1676" s="14">
        <v>662083</v>
      </c>
      <c r="B1676" s="25" t="s">
        <v>1052</v>
      </c>
      <c r="C1676" s="35">
        <v>169.08</v>
      </c>
      <c r="D1676" s="14" t="s">
        <v>0</v>
      </c>
      <c r="E1676" s="40">
        <v>1</v>
      </c>
      <c r="F1676" s="12">
        <f>E1676*C1676</f>
        <v>169.08</v>
      </c>
      <c r="G1676" s="12">
        <f>F1676*(1-$G$2)</f>
        <v>169.08</v>
      </c>
      <c r="H1676" s="11"/>
    </row>
    <row r="1677" spans="1:8" x14ac:dyDescent="0.25">
      <c r="A1677" s="14">
        <v>662084</v>
      </c>
      <c r="B1677" s="25" t="s">
        <v>1051</v>
      </c>
      <c r="C1677" s="35">
        <v>105.55200000000001</v>
      </c>
      <c r="D1677" s="14" t="s">
        <v>0</v>
      </c>
      <c r="E1677" s="40">
        <v>1</v>
      </c>
      <c r="F1677" s="12">
        <f>E1677*C1677</f>
        <v>105.55200000000001</v>
      </c>
      <c r="G1677" s="12">
        <f>F1677*(1-$G$2)</f>
        <v>105.55200000000001</v>
      </c>
      <c r="H1677" s="11"/>
    </row>
    <row r="1678" spans="1:8" x14ac:dyDescent="0.25">
      <c r="A1678" s="14">
        <v>662085</v>
      </c>
      <c r="B1678" s="25" t="s">
        <v>1050</v>
      </c>
      <c r="C1678" s="35">
        <v>207.072</v>
      </c>
      <c r="D1678" s="14" t="s">
        <v>0</v>
      </c>
      <c r="E1678" s="40">
        <v>1</v>
      </c>
      <c r="F1678" s="12">
        <f>E1678*C1678</f>
        <v>207.072</v>
      </c>
      <c r="G1678" s="12">
        <f>F1678*(1-$G$2)</f>
        <v>207.072</v>
      </c>
      <c r="H1678" s="11"/>
    </row>
    <row r="1679" spans="1:8" x14ac:dyDescent="0.25">
      <c r="A1679" s="14">
        <v>662086</v>
      </c>
      <c r="B1679" s="25" t="s">
        <v>1049</v>
      </c>
      <c r="C1679" s="35">
        <v>96.6</v>
      </c>
      <c r="D1679" s="14" t="s">
        <v>0</v>
      </c>
      <c r="E1679" s="40">
        <v>1</v>
      </c>
      <c r="F1679" s="12">
        <f>E1679*C1679</f>
        <v>96.6</v>
      </c>
      <c r="G1679" s="12">
        <f>F1679*(1-$G$2)</f>
        <v>96.6</v>
      </c>
      <c r="H1679" s="11"/>
    </row>
    <row r="1680" spans="1:8" x14ac:dyDescent="0.25">
      <c r="A1680" s="14">
        <v>662087</v>
      </c>
      <c r="B1680" s="25" t="s">
        <v>1048</v>
      </c>
      <c r="C1680" s="35">
        <v>65.52</v>
      </c>
      <c r="D1680" s="14" t="s">
        <v>0</v>
      </c>
      <c r="E1680" s="40">
        <v>1</v>
      </c>
      <c r="F1680" s="12">
        <f>E1680*C1680</f>
        <v>65.52</v>
      </c>
      <c r="G1680" s="12">
        <f>F1680*(1-$G$2)</f>
        <v>65.52</v>
      </c>
      <c r="H1680" s="11"/>
    </row>
    <row r="1681" spans="1:8" x14ac:dyDescent="0.25">
      <c r="A1681" s="14">
        <v>662088</v>
      </c>
      <c r="B1681" s="25" t="s">
        <v>1047</v>
      </c>
      <c r="C1681" s="35">
        <v>138</v>
      </c>
      <c r="D1681" s="14" t="s">
        <v>0</v>
      </c>
      <c r="E1681" s="40">
        <v>1</v>
      </c>
      <c r="F1681" s="12">
        <f>E1681*C1681</f>
        <v>138</v>
      </c>
      <c r="G1681" s="12">
        <f>F1681*(1-$G$2)</f>
        <v>138</v>
      </c>
      <c r="H1681" s="11"/>
    </row>
    <row r="1682" spans="1:8" x14ac:dyDescent="0.25">
      <c r="A1682" s="14">
        <v>662089</v>
      </c>
      <c r="B1682" s="25" t="s">
        <v>1046</v>
      </c>
      <c r="C1682" s="35">
        <v>94.92</v>
      </c>
      <c r="D1682" s="14" t="s">
        <v>0</v>
      </c>
      <c r="E1682" s="40">
        <v>1</v>
      </c>
      <c r="F1682" s="12">
        <f>E1682*C1682</f>
        <v>94.92</v>
      </c>
      <c r="G1682" s="12">
        <f>F1682*(1-$G$2)</f>
        <v>94.92</v>
      </c>
      <c r="H1682" s="11"/>
    </row>
    <row r="1683" spans="1:8" x14ac:dyDescent="0.25">
      <c r="A1683" s="14">
        <v>662090</v>
      </c>
      <c r="B1683" s="25" t="s">
        <v>1045</v>
      </c>
      <c r="C1683" s="35">
        <v>60.36</v>
      </c>
      <c r="D1683" s="14" t="s">
        <v>0</v>
      </c>
      <c r="E1683" s="40">
        <v>1</v>
      </c>
      <c r="F1683" s="12">
        <f>E1683*C1683</f>
        <v>60.36</v>
      </c>
      <c r="G1683" s="12">
        <f>F1683*(1-$G$2)</f>
        <v>60.36</v>
      </c>
      <c r="H1683" s="11"/>
    </row>
    <row r="1684" spans="1:8" x14ac:dyDescent="0.25">
      <c r="A1684" s="14">
        <v>662091</v>
      </c>
      <c r="B1684" s="25" t="s">
        <v>1044</v>
      </c>
      <c r="C1684" s="35">
        <v>29.4</v>
      </c>
      <c r="D1684" s="14" t="s">
        <v>0</v>
      </c>
      <c r="E1684" s="40">
        <v>1</v>
      </c>
      <c r="F1684" s="12">
        <f>E1684*C1684</f>
        <v>29.4</v>
      </c>
      <c r="G1684" s="12">
        <f>F1684*(1-$G$2)</f>
        <v>29.4</v>
      </c>
      <c r="H1684" s="11"/>
    </row>
    <row r="1685" spans="1:8" x14ac:dyDescent="0.25">
      <c r="A1685" s="14">
        <v>662092</v>
      </c>
      <c r="B1685" s="25" t="s">
        <v>1043</v>
      </c>
      <c r="C1685" s="35">
        <v>110.4</v>
      </c>
      <c r="D1685" s="14" t="s">
        <v>0</v>
      </c>
      <c r="E1685" s="40">
        <v>1</v>
      </c>
      <c r="F1685" s="12">
        <f>E1685*C1685</f>
        <v>110.4</v>
      </c>
      <c r="G1685" s="12">
        <f>F1685*(1-$G$2)</f>
        <v>110.4</v>
      </c>
      <c r="H1685" s="11"/>
    </row>
    <row r="1686" spans="1:8" x14ac:dyDescent="0.25">
      <c r="A1686" s="14">
        <v>662093</v>
      </c>
      <c r="B1686" s="25" t="s">
        <v>1042</v>
      </c>
      <c r="C1686" s="35">
        <v>79.319999999999993</v>
      </c>
      <c r="D1686" s="14" t="s">
        <v>0</v>
      </c>
      <c r="E1686" s="40">
        <v>1</v>
      </c>
      <c r="F1686" s="12">
        <f>E1686*C1686</f>
        <v>79.319999999999993</v>
      </c>
      <c r="G1686" s="12">
        <f>F1686*(1-$G$2)</f>
        <v>79.319999999999993</v>
      </c>
      <c r="H1686" s="11"/>
    </row>
    <row r="1687" spans="1:8" x14ac:dyDescent="0.25">
      <c r="A1687" s="14">
        <v>662094</v>
      </c>
      <c r="B1687" s="25" t="s">
        <v>1043</v>
      </c>
      <c r="C1687" s="35">
        <v>113.88</v>
      </c>
      <c r="D1687" s="14" t="s">
        <v>0</v>
      </c>
      <c r="E1687" s="40">
        <v>1</v>
      </c>
      <c r="F1687" s="12">
        <f>E1687*C1687</f>
        <v>113.88</v>
      </c>
      <c r="G1687" s="12">
        <f>F1687*(1-$G$2)</f>
        <v>113.88</v>
      </c>
      <c r="H1687" s="11"/>
    </row>
    <row r="1688" spans="1:8" x14ac:dyDescent="0.25">
      <c r="A1688" s="14">
        <v>662095</v>
      </c>
      <c r="B1688" s="25" t="s">
        <v>1042</v>
      </c>
      <c r="C1688" s="35">
        <v>82.8</v>
      </c>
      <c r="D1688" s="14" t="s">
        <v>0</v>
      </c>
      <c r="E1688" s="40">
        <v>1</v>
      </c>
      <c r="F1688" s="12">
        <f>E1688*C1688</f>
        <v>82.8</v>
      </c>
      <c r="G1688" s="12">
        <f>F1688*(1-$G$2)</f>
        <v>82.8</v>
      </c>
      <c r="H1688" s="11"/>
    </row>
    <row r="1689" spans="1:8" x14ac:dyDescent="0.25">
      <c r="A1689" s="14">
        <v>662096</v>
      </c>
      <c r="B1689" s="25" t="s">
        <v>1043</v>
      </c>
      <c r="C1689" s="35">
        <v>122.4</v>
      </c>
      <c r="D1689" s="14" t="s">
        <v>0</v>
      </c>
      <c r="E1689" s="40">
        <v>1</v>
      </c>
      <c r="F1689" s="12">
        <f>E1689*C1689</f>
        <v>122.4</v>
      </c>
      <c r="G1689" s="12">
        <f>F1689*(1-$G$2)</f>
        <v>122.4</v>
      </c>
      <c r="H1689" s="11"/>
    </row>
    <row r="1690" spans="1:8" x14ac:dyDescent="0.25">
      <c r="A1690" s="14">
        <v>662097</v>
      </c>
      <c r="B1690" s="25" t="s">
        <v>1042</v>
      </c>
      <c r="C1690" s="35">
        <v>94.44</v>
      </c>
      <c r="D1690" s="14" t="s">
        <v>0</v>
      </c>
      <c r="E1690" s="40">
        <v>1</v>
      </c>
      <c r="F1690" s="12">
        <f>E1690*C1690</f>
        <v>94.44</v>
      </c>
      <c r="G1690" s="12">
        <f>F1690*(1-$G$2)</f>
        <v>94.44</v>
      </c>
      <c r="H1690" s="11"/>
    </row>
    <row r="1691" spans="1:8" x14ac:dyDescent="0.25">
      <c r="A1691" s="14">
        <v>662098</v>
      </c>
      <c r="B1691" s="25" t="s">
        <v>1041</v>
      </c>
      <c r="C1691" s="35">
        <v>213.84</v>
      </c>
      <c r="D1691" s="14" t="s">
        <v>0</v>
      </c>
      <c r="E1691" s="40">
        <v>1</v>
      </c>
      <c r="F1691" s="12">
        <f>E1691*C1691</f>
        <v>213.84</v>
      </c>
      <c r="G1691" s="12">
        <f>F1691*(1-$G$2)</f>
        <v>213.84</v>
      </c>
      <c r="H1691" s="11"/>
    </row>
    <row r="1692" spans="1:8" x14ac:dyDescent="0.25">
      <c r="A1692" s="14">
        <v>662099</v>
      </c>
      <c r="B1692" s="25" t="s">
        <v>1039</v>
      </c>
      <c r="C1692" s="35">
        <v>182.88</v>
      </c>
      <c r="D1692" s="14" t="s">
        <v>0</v>
      </c>
      <c r="E1692" s="40">
        <v>1</v>
      </c>
      <c r="F1692" s="12">
        <f>E1692*C1692</f>
        <v>182.88</v>
      </c>
      <c r="G1692" s="12">
        <f>F1692*(1-$G$2)</f>
        <v>182.88</v>
      </c>
      <c r="H1692" s="11"/>
    </row>
    <row r="1693" spans="1:8" x14ac:dyDescent="0.25">
      <c r="A1693" s="14">
        <v>662100</v>
      </c>
      <c r="B1693" s="25" t="s">
        <v>1040</v>
      </c>
      <c r="C1693" s="35">
        <v>203.52</v>
      </c>
      <c r="D1693" s="14" t="s">
        <v>0</v>
      </c>
      <c r="E1693" s="40">
        <v>1</v>
      </c>
      <c r="F1693" s="12">
        <f>E1693*C1693</f>
        <v>203.52</v>
      </c>
      <c r="G1693" s="12">
        <f>F1693*(1-$G$2)</f>
        <v>203.52</v>
      </c>
      <c r="H1693" s="11"/>
    </row>
    <row r="1694" spans="1:8" x14ac:dyDescent="0.25">
      <c r="A1694" s="14">
        <v>662101</v>
      </c>
      <c r="B1694" s="25" t="s">
        <v>1039</v>
      </c>
      <c r="C1694" s="35">
        <v>172.56</v>
      </c>
      <c r="D1694" s="14" t="s">
        <v>0</v>
      </c>
      <c r="E1694" s="40">
        <v>1</v>
      </c>
      <c r="F1694" s="12">
        <f>E1694*C1694</f>
        <v>172.56</v>
      </c>
      <c r="G1694" s="12">
        <f>F1694*(1-$G$2)</f>
        <v>172.56</v>
      </c>
      <c r="H1694" s="11"/>
    </row>
    <row r="1695" spans="1:8" x14ac:dyDescent="0.25">
      <c r="A1695" s="14">
        <v>662102</v>
      </c>
      <c r="B1695" s="25" t="s">
        <v>1040</v>
      </c>
      <c r="C1695" s="35">
        <v>234.6</v>
      </c>
      <c r="D1695" s="14" t="s">
        <v>0</v>
      </c>
      <c r="E1695" s="40">
        <v>1</v>
      </c>
      <c r="F1695" s="12">
        <f>E1695*C1695</f>
        <v>234.6</v>
      </c>
      <c r="G1695" s="12">
        <f>F1695*(1-$G$2)</f>
        <v>234.6</v>
      </c>
      <c r="H1695" s="11"/>
    </row>
    <row r="1696" spans="1:8" x14ac:dyDescent="0.25">
      <c r="A1696" s="14">
        <v>662103</v>
      </c>
      <c r="B1696" s="25" t="s">
        <v>1039</v>
      </c>
      <c r="C1696" s="35">
        <v>203.52</v>
      </c>
      <c r="D1696" s="14" t="s">
        <v>0</v>
      </c>
      <c r="E1696" s="40">
        <v>1</v>
      </c>
      <c r="F1696" s="12">
        <f>E1696*C1696</f>
        <v>203.52</v>
      </c>
      <c r="G1696" s="12">
        <f>F1696*(1-$G$2)</f>
        <v>203.52</v>
      </c>
      <c r="H1696" s="11"/>
    </row>
    <row r="1697" spans="1:8" x14ac:dyDescent="0.25">
      <c r="A1697" s="14">
        <v>662104</v>
      </c>
      <c r="B1697" s="25" t="s">
        <v>1038</v>
      </c>
      <c r="C1697" s="35">
        <v>195</v>
      </c>
      <c r="D1697" s="14" t="s">
        <v>0</v>
      </c>
      <c r="E1697" s="40">
        <v>1</v>
      </c>
      <c r="F1697" s="12">
        <f>E1697*C1697</f>
        <v>195</v>
      </c>
      <c r="G1697" s="12">
        <f>F1697*(1-$G$2)</f>
        <v>195</v>
      </c>
      <c r="H1697" s="11"/>
    </row>
    <row r="1698" spans="1:8" x14ac:dyDescent="0.25">
      <c r="A1698" s="14">
        <v>662105</v>
      </c>
      <c r="B1698" s="25" t="s">
        <v>1037</v>
      </c>
      <c r="C1698" s="35">
        <v>163.92</v>
      </c>
      <c r="D1698" s="14" t="s">
        <v>0</v>
      </c>
      <c r="E1698" s="40">
        <v>1</v>
      </c>
      <c r="F1698" s="12">
        <f>E1698*C1698</f>
        <v>163.92</v>
      </c>
      <c r="G1698" s="12">
        <f>F1698*(1-$G$2)</f>
        <v>163.92</v>
      </c>
      <c r="H1698" s="11"/>
    </row>
    <row r="1699" spans="1:8" x14ac:dyDescent="0.25">
      <c r="A1699" s="14">
        <v>662106</v>
      </c>
      <c r="B1699" s="25" t="s">
        <v>1036</v>
      </c>
      <c r="C1699" s="35">
        <v>100.08</v>
      </c>
      <c r="D1699" s="14" t="s">
        <v>0</v>
      </c>
      <c r="E1699" s="40">
        <v>1</v>
      </c>
      <c r="F1699" s="12">
        <f>E1699*C1699</f>
        <v>100.08</v>
      </c>
      <c r="G1699" s="12">
        <f>F1699*(1-$G$2)</f>
        <v>100.08</v>
      </c>
      <c r="H1699" s="11"/>
    </row>
    <row r="1700" spans="1:8" x14ac:dyDescent="0.25">
      <c r="A1700" s="14">
        <v>662107</v>
      </c>
      <c r="B1700" s="25" t="s">
        <v>1035</v>
      </c>
      <c r="C1700" s="35">
        <v>69</v>
      </c>
      <c r="D1700" s="14" t="s">
        <v>0</v>
      </c>
      <c r="E1700" s="40">
        <v>1</v>
      </c>
      <c r="F1700" s="12">
        <f>E1700*C1700</f>
        <v>69</v>
      </c>
      <c r="G1700" s="12">
        <f>F1700*(1-$G$2)</f>
        <v>69</v>
      </c>
      <c r="H1700" s="11"/>
    </row>
    <row r="1701" spans="1:8" x14ac:dyDescent="0.25">
      <c r="A1701" s="14">
        <v>662108</v>
      </c>
      <c r="B1701" s="25" t="s">
        <v>1034</v>
      </c>
      <c r="C1701" s="35">
        <v>72.48</v>
      </c>
      <c r="D1701" s="14" t="s">
        <v>0</v>
      </c>
      <c r="E1701" s="40">
        <v>1</v>
      </c>
      <c r="F1701" s="12">
        <f>E1701*C1701</f>
        <v>72.48</v>
      </c>
      <c r="G1701" s="12">
        <f>F1701*(1-$G$2)</f>
        <v>72.48</v>
      </c>
      <c r="H1701" s="11"/>
    </row>
    <row r="1702" spans="1:8" x14ac:dyDescent="0.25">
      <c r="A1702" s="14">
        <v>662109</v>
      </c>
      <c r="B1702" s="25" t="s">
        <v>1033</v>
      </c>
      <c r="C1702" s="35">
        <v>41.28</v>
      </c>
      <c r="D1702" s="14" t="s">
        <v>0</v>
      </c>
      <c r="E1702" s="40">
        <v>1</v>
      </c>
      <c r="F1702" s="12">
        <f>E1702*C1702</f>
        <v>41.28</v>
      </c>
      <c r="G1702" s="12">
        <f>F1702*(1-$G$2)</f>
        <v>41.28</v>
      </c>
      <c r="H1702" s="11"/>
    </row>
    <row r="1703" spans="1:8" x14ac:dyDescent="0.25">
      <c r="A1703" s="14">
        <v>662110</v>
      </c>
      <c r="B1703" s="25" t="s">
        <v>1032</v>
      </c>
      <c r="C1703" s="35">
        <v>94.92</v>
      </c>
      <c r="D1703" s="14" t="s">
        <v>0</v>
      </c>
      <c r="E1703" s="40">
        <v>1</v>
      </c>
      <c r="F1703" s="12">
        <f>E1703*C1703</f>
        <v>94.92</v>
      </c>
      <c r="G1703" s="12">
        <f>F1703*(1-$G$2)</f>
        <v>94.92</v>
      </c>
      <c r="H1703" s="11"/>
    </row>
    <row r="1704" spans="1:8" x14ac:dyDescent="0.25">
      <c r="A1704" s="14">
        <v>662111</v>
      </c>
      <c r="B1704" s="25" t="s">
        <v>1031</v>
      </c>
      <c r="C1704" s="35">
        <v>63.84</v>
      </c>
      <c r="D1704" s="14" t="s">
        <v>0</v>
      </c>
      <c r="E1704" s="40">
        <v>1</v>
      </c>
      <c r="F1704" s="12">
        <f>E1704*C1704</f>
        <v>63.84</v>
      </c>
      <c r="G1704" s="12">
        <f>F1704*(1-$G$2)</f>
        <v>63.84</v>
      </c>
      <c r="H1704" s="11"/>
    </row>
    <row r="1705" spans="1:8" x14ac:dyDescent="0.25">
      <c r="A1705" s="14">
        <v>662112</v>
      </c>
      <c r="B1705" s="25" t="s">
        <v>1030</v>
      </c>
      <c r="C1705" s="35">
        <v>70.272000000000006</v>
      </c>
      <c r="D1705" s="14" t="s">
        <v>0</v>
      </c>
      <c r="E1705" s="40">
        <v>1</v>
      </c>
      <c r="F1705" s="12">
        <f>E1705*C1705</f>
        <v>70.272000000000006</v>
      </c>
      <c r="G1705" s="12">
        <f>F1705*(1-$G$2)</f>
        <v>70.272000000000006</v>
      </c>
      <c r="H1705" s="11"/>
    </row>
    <row r="1706" spans="1:8" x14ac:dyDescent="0.25">
      <c r="A1706" s="14">
        <v>662114</v>
      </c>
      <c r="B1706" s="25" t="s">
        <v>1029</v>
      </c>
      <c r="C1706" s="35">
        <v>118.92</v>
      </c>
      <c r="D1706" s="14" t="s">
        <v>0</v>
      </c>
      <c r="E1706" s="40">
        <v>1</v>
      </c>
      <c r="F1706" s="12">
        <f>E1706*C1706</f>
        <v>118.92</v>
      </c>
      <c r="G1706" s="12">
        <f>F1706*(1-$G$2)</f>
        <v>118.92</v>
      </c>
      <c r="H1706" s="11"/>
    </row>
    <row r="1707" spans="1:8" x14ac:dyDescent="0.25">
      <c r="A1707" s="14">
        <v>662115</v>
      </c>
      <c r="B1707" s="25" t="s">
        <v>1028</v>
      </c>
      <c r="C1707" s="35">
        <v>87.96</v>
      </c>
      <c r="D1707" s="14" t="s">
        <v>0</v>
      </c>
      <c r="E1707" s="40">
        <v>1</v>
      </c>
      <c r="F1707" s="12">
        <f>E1707*C1707</f>
        <v>87.96</v>
      </c>
      <c r="G1707" s="12">
        <f>F1707*(1-$G$2)</f>
        <v>87.96</v>
      </c>
      <c r="H1707" s="11"/>
    </row>
    <row r="1708" spans="1:8" x14ac:dyDescent="0.25">
      <c r="A1708" s="14">
        <v>662116</v>
      </c>
      <c r="B1708" s="25" t="s">
        <v>1027</v>
      </c>
      <c r="C1708" s="35">
        <v>93.12</v>
      </c>
      <c r="D1708" s="14" t="s">
        <v>0</v>
      </c>
      <c r="E1708" s="40">
        <v>1</v>
      </c>
      <c r="F1708" s="12">
        <f>E1708*C1708</f>
        <v>93.12</v>
      </c>
      <c r="G1708" s="12">
        <f>F1708*(1-$G$2)</f>
        <v>93.12</v>
      </c>
      <c r="H1708" s="11"/>
    </row>
    <row r="1709" spans="1:8" x14ac:dyDescent="0.25">
      <c r="A1709" s="14">
        <v>662117</v>
      </c>
      <c r="B1709" s="25" t="s">
        <v>1026</v>
      </c>
      <c r="C1709" s="35">
        <v>44.76</v>
      </c>
      <c r="D1709" s="14" t="s">
        <v>0</v>
      </c>
      <c r="E1709" s="40">
        <v>1</v>
      </c>
      <c r="F1709" s="12">
        <f>E1709*C1709</f>
        <v>44.76</v>
      </c>
      <c r="G1709" s="12">
        <f>F1709*(1-$G$2)</f>
        <v>44.76</v>
      </c>
      <c r="H1709" s="11"/>
    </row>
    <row r="1710" spans="1:8" x14ac:dyDescent="0.25">
      <c r="A1710" s="14">
        <v>662118</v>
      </c>
      <c r="B1710" s="25" t="s">
        <v>1025</v>
      </c>
      <c r="C1710" s="35">
        <v>505.15199999999999</v>
      </c>
      <c r="D1710" s="14" t="s">
        <v>0</v>
      </c>
      <c r="E1710" s="40">
        <v>1</v>
      </c>
      <c r="F1710" s="12">
        <f>E1710*C1710</f>
        <v>505.15199999999999</v>
      </c>
      <c r="G1710" s="12">
        <f>F1710*(1-$G$2)</f>
        <v>505.15199999999999</v>
      </c>
      <c r="H1710" s="11"/>
    </row>
    <row r="1711" spans="1:8" x14ac:dyDescent="0.25">
      <c r="A1711" s="14">
        <v>662119</v>
      </c>
      <c r="B1711" s="25" t="s">
        <v>1024</v>
      </c>
      <c r="C1711" s="35">
        <v>823.68</v>
      </c>
      <c r="D1711" s="14" t="s">
        <v>0</v>
      </c>
      <c r="E1711" s="40">
        <v>1</v>
      </c>
      <c r="F1711" s="12">
        <f>E1711*C1711</f>
        <v>823.68</v>
      </c>
      <c r="G1711" s="12">
        <f>F1711*(1-$G$2)</f>
        <v>823.68</v>
      </c>
      <c r="H1711" s="11"/>
    </row>
    <row r="1712" spans="1:8" x14ac:dyDescent="0.25">
      <c r="A1712" s="14">
        <v>662120</v>
      </c>
      <c r="B1712" s="25" t="s">
        <v>1023</v>
      </c>
      <c r="C1712" s="35">
        <v>337.24799999999999</v>
      </c>
      <c r="D1712" s="14" t="s">
        <v>0</v>
      </c>
      <c r="E1712" s="40">
        <v>1</v>
      </c>
      <c r="F1712" s="12">
        <f>E1712*C1712</f>
        <v>337.24799999999999</v>
      </c>
      <c r="G1712" s="12">
        <f>F1712*(1-$G$2)</f>
        <v>337.24799999999999</v>
      </c>
      <c r="H1712" s="11"/>
    </row>
    <row r="1713" spans="1:8" x14ac:dyDescent="0.25">
      <c r="A1713" s="14">
        <v>662121</v>
      </c>
      <c r="B1713" s="25" t="s">
        <v>1022</v>
      </c>
      <c r="C1713" s="35">
        <v>420.19200000000001</v>
      </c>
      <c r="D1713" s="14" t="s">
        <v>0</v>
      </c>
      <c r="E1713" s="40">
        <v>1</v>
      </c>
      <c r="F1713" s="12">
        <f>E1713*C1713</f>
        <v>420.19200000000001</v>
      </c>
      <c r="G1713" s="12">
        <f>F1713*(1-$G$2)</f>
        <v>420.19200000000001</v>
      </c>
      <c r="H1713" s="11"/>
    </row>
    <row r="1714" spans="1:8" x14ac:dyDescent="0.25">
      <c r="A1714" s="14">
        <v>662122</v>
      </c>
      <c r="B1714" s="25" t="s">
        <v>1021</v>
      </c>
      <c r="C1714" s="35">
        <v>353.952</v>
      </c>
      <c r="D1714" s="14" t="s">
        <v>0</v>
      </c>
      <c r="E1714" s="40">
        <v>1</v>
      </c>
      <c r="F1714" s="12">
        <f>E1714*C1714</f>
        <v>353.952</v>
      </c>
      <c r="G1714" s="12">
        <f>F1714*(1-$G$2)</f>
        <v>353.952</v>
      </c>
      <c r="H1714" s="11"/>
    </row>
    <row r="1715" spans="1:8" x14ac:dyDescent="0.25">
      <c r="A1715" s="14">
        <v>662124</v>
      </c>
      <c r="B1715" s="25" t="s">
        <v>1020</v>
      </c>
      <c r="C1715" s="35">
        <v>403.63200000000001</v>
      </c>
      <c r="D1715" s="14" t="s">
        <v>0</v>
      </c>
      <c r="E1715" s="40">
        <v>1</v>
      </c>
      <c r="F1715" s="12">
        <f>E1715*C1715</f>
        <v>403.63200000000001</v>
      </c>
      <c r="G1715" s="12">
        <f>F1715*(1-$G$2)</f>
        <v>403.63200000000001</v>
      </c>
      <c r="H1715" s="11"/>
    </row>
    <row r="1716" spans="1:8" x14ac:dyDescent="0.25">
      <c r="A1716" s="14">
        <v>662126</v>
      </c>
      <c r="B1716" s="25" t="s">
        <v>1019</v>
      </c>
      <c r="C1716" s="35">
        <v>52.175999999999995</v>
      </c>
      <c r="D1716" s="14" t="s">
        <v>0</v>
      </c>
      <c r="E1716" s="40">
        <v>1</v>
      </c>
      <c r="F1716" s="12">
        <f>E1716*C1716</f>
        <v>52.175999999999995</v>
      </c>
      <c r="G1716" s="12">
        <f>F1716*(1-$G$2)</f>
        <v>52.175999999999995</v>
      </c>
      <c r="H1716" s="11"/>
    </row>
    <row r="1717" spans="1:8" x14ac:dyDescent="0.25">
      <c r="A1717" s="14">
        <v>662130</v>
      </c>
      <c r="B1717" s="25" t="s">
        <v>1018</v>
      </c>
      <c r="C1717" s="35">
        <v>110.592</v>
      </c>
      <c r="D1717" s="14" t="s">
        <v>0</v>
      </c>
      <c r="E1717" s="40">
        <v>1</v>
      </c>
      <c r="F1717" s="12">
        <f>E1717*C1717</f>
        <v>110.592</v>
      </c>
      <c r="G1717" s="12">
        <f>F1717*(1-$G$2)</f>
        <v>110.592</v>
      </c>
      <c r="H1717" s="11"/>
    </row>
    <row r="1718" spans="1:8" x14ac:dyDescent="0.25">
      <c r="A1718" s="14">
        <v>662131</v>
      </c>
      <c r="B1718" s="25" t="s">
        <v>1017</v>
      </c>
      <c r="C1718" s="35">
        <v>807.12</v>
      </c>
      <c r="D1718" s="14" t="s">
        <v>0</v>
      </c>
      <c r="E1718" s="40">
        <v>1</v>
      </c>
      <c r="F1718" s="12">
        <f>E1718*C1718</f>
        <v>807.12</v>
      </c>
      <c r="G1718" s="12">
        <f>F1718*(1-$G$2)</f>
        <v>807.12</v>
      </c>
      <c r="H1718" s="11"/>
    </row>
    <row r="1719" spans="1:8" x14ac:dyDescent="0.25">
      <c r="A1719" s="14">
        <v>662132</v>
      </c>
      <c r="B1719" s="25" t="s">
        <v>1016</v>
      </c>
      <c r="C1719" s="35">
        <v>94.92</v>
      </c>
      <c r="D1719" s="14" t="s">
        <v>0</v>
      </c>
      <c r="E1719" s="40">
        <v>1</v>
      </c>
      <c r="F1719" s="12">
        <f>E1719*C1719</f>
        <v>94.92</v>
      </c>
      <c r="G1719" s="12">
        <f>F1719*(1-$G$2)</f>
        <v>94.92</v>
      </c>
      <c r="H1719" s="11"/>
    </row>
    <row r="1720" spans="1:8" x14ac:dyDescent="0.25">
      <c r="A1720" s="14">
        <v>662133</v>
      </c>
      <c r="B1720" s="25" t="s">
        <v>1015</v>
      </c>
      <c r="C1720" s="35">
        <v>56.88</v>
      </c>
      <c r="D1720" s="14" t="s">
        <v>0</v>
      </c>
      <c r="E1720" s="40">
        <v>1</v>
      </c>
      <c r="F1720" s="12">
        <f>E1720*C1720</f>
        <v>56.88</v>
      </c>
      <c r="G1720" s="12">
        <f>F1720*(1-$G$2)</f>
        <v>56.88</v>
      </c>
      <c r="H1720" s="11"/>
    </row>
    <row r="1721" spans="1:8" x14ac:dyDescent="0.25">
      <c r="A1721" s="14">
        <v>662134</v>
      </c>
      <c r="B1721" s="25" t="s">
        <v>1014</v>
      </c>
      <c r="C1721" s="35">
        <v>129.36000000000001</v>
      </c>
      <c r="D1721" s="14" t="s">
        <v>0</v>
      </c>
      <c r="E1721" s="40">
        <v>1</v>
      </c>
      <c r="F1721" s="12">
        <f>E1721*C1721</f>
        <v>129.36000000000001</v>
      </c>
      <c r="G1721" s="12">
        <f>F1721*(1-$G$2)</f>
        <v>129.36000000000001</v>
      </c>
      <c r="H1721" s="11"/>
    </row>
    <row r="1722" spans="1:8" x14ac:dyDescent="0.25">
      <c r="A1722" s="14">
        <v>662135</v>
      </c>
      <c r="B1722" s="25" t="s">
        <v>1013</v>
      </c>
      <c r="C1722" s="35">
        <v>60.36</v>
      </c>
      <c r="D1722" s="14" t="s">
        <v>0</v>
      </c>
      <c r="E1722" s="40">
        <v>1</v>
      </c>
      <c r="F1722" s="12">
        <f>E1722*C1722</f>
        <v>60.36</v>
      </c>
      <c r="G1722" s="12">
        <f>F1722*(1-$G$2)</f>
        <v>60.36</v>
      </c>
      <c r="H1722" s="11"/>
    </row>
    <row r="1723" spans="1:8" x14ac:dyDescent="0.25">
      <c r="A1723" s="14">
        <v>662136</v>
      </c>
      <c r="B1723" s="25" t="s">
        <v>1012</v>
      </c>
      <c r="C1723" s="35">
        <v>181.2</v>
      </c>
      <c r="D1723" s="14" t="s">
        <v>0</v>
      </c>
      <c r="E1723" s="40">
        <v>1</v>
      </c>
      <c r="F1723" s="12">
        <f>E1723*C1723</f>
        <v>181.2</v>
      </c>
      <c r="G1723" s="12">
        <f>F1723*(1-$G$2)</f>
        <v>181.2</v>
      </c>
      <c r="H1723" s="11"/>
    </row>
    <row r="1724" spans="1:8" x14ac:dyDescent="0.25">
      <c r="A1724" s="14">
        <v>662137</v>
      </c>
      <c r="B1724" s="25" t="s">
        <v>1011</v>
      </c>
      <c r="C1724" s="35">
        <v>120.72</v>
      </c>
      <c r="D1724" s="14" t="s">
        <v>0</v>
      </c>
      <c r="E1724" s="40">
        <v>1</v>
      </c>
      <c r="F1724" s="12">
        <f>E1724*C1724</f>
        <v>120.72</v>
      </c>
      <c r="G1724" s="12">
        <f>F1724*(1-$G$2)</f>
        <v>120.72</v>
      </c>
      <c r="H1724" s="11"/>
    </row>
    <row r="1725" spans="1:8" x14ac:dyDescent="0.25">
      <c r="A1725" s="14">
        <v>662138</v>
      </c>
      <c r="B1725" s="25" t="s">
        <v>1010</v>
      </c>
      <c r="C1725" s="35">
        <v>172.56</v>
      </c>
      <c r="D1725" s="14" t="s">
        <v>0</v>
      </c>
      <c r="E1725" s="40">
        <v>1</v>
      </c>
      <c r="F1725" s="12">
        <f>E1725*C1725</f>
        <v>172.56</v>
      </c>
      <c r="G1725" s="12">
        <f>F1725*(1-$G$2)</f>
        <v>172.56</v>
      </c>
      <c r="H1725" s="11"/>
    </row>
    <row r="1726" spans="1:8" x14ac:dyDescent="0.25">
      <c r="A1726" s="14">
        <v>662139</v>
      </c>
      <c r="B1726" s="25" t="s">
        <v>1009</v>
      </c>
      <c r="C1726" s="35">
        <v>112.2</v>
      </c>
      <c r="D1726" s="14" t="s">
        <v>0</v>
      </c>
      <c r="E1726" s="40">
        <v>1</v>
      </c>
      <c r="F1726" s="12">
        <f>E1726*C1726</f>
        <v>112.2</v>
      </c>
      <c r="G1726" s="12">
        <f>F1726*(1-$G$2)</f>
        <v>112.2</v>
      </c>
      <c r="H1726" s="11"/>
    </row>
    <row r="1727" spans="1:8" x14ac:dyDescent="0.25">
      <c r="A1727" s="14">
        <v>662140</v>
      </c>
      <c r="B1727" s="25" t="s">
        <v>1008</v>
      </c>
      <c r="C1727" s="35">
        <v>301.8</v>
      </c>
      <c r="D1727" s="14" t="s">
        <v>0</v>
      </c>
      <c r="E1727" s="40">
        <v>1</v>
      </c>
      <c r="F1727" s="12">
        <f>E1727*C1727</f>
        <v>301.8</v>
      </c>
      <c r="G1727" s="12">
        <f>F1727*(1-$G$2)</f>
        <v>301.8</v>
      </c>
      <c r="H1727" s="11"/>
    </row>
    <row r="1728" spans="1:8" x14ac:dyDescent="0.25">
      <c r="A1728" s="14">
        <v>662141</v>
      </c>
      <c r="B1728" s="25" t="s">
        <v>1007</v>
      </c>
      <c r="C1728" s="35">
        <v>232.8</v>
      </c>
      <c r="D1728" s="14" t="s">
        <v>0</v>
      </c>
      <c r="E1728" s="40">
        <v>1</v>
      </c>
      <c r="F1728" s="12">
        <f>E1728*C1728</f>
        <v>232.8</v>
      </c>
      <c r="G1728" s="12">
        <f>F1728*(1-$G$2)</f>
        <v>232.8</v>
      </c>
      <c r="H1728" s="11"/>
    </row>
    <row r="1729" spans="1:8" x14ac:dyDescent="0.25">
      <c r="A1729" s="14">
        <v>662142</v>
      </c>
      <c r="B1729" s="25" t="s">
        <v>1006</v>
      </c>
      <c r="C1729" s="35">
        <v>347.61599999999999</v>
      </c>
      <c r="D1729" s="14" t="s">
        <v>0</v>
      </c>
      <c r="E1729" s="40">
        <v>1</v>
      </c>
      <c r="F1729" s="12">
        <f>E1729*C1729</f>
        <v>347.61599999999999</v>
      </c>
      <c r="G1729" s="12">
        <f>F1729*(1-$G$2)</f>
        <v>347.61599999999999</v>
      </c>
      <c r="H1729" s="11"/>
    </row>
    <row r="1730" spans="1:8" x14ac:dyDescent="0.25">
      <c r="A1730" s="14">
        <v>662143</v>
      </c>
      <c r="B1730" s="25" t="s">
        <v>1005</v>
      </c>
      <c r="C1730" s="35">
        <v>310.464</v>
      </c>
      <c r="D1730" s="14" t="s">
        <v>0</v>
      </c>
      <c r="E1730" s="40">
        <v>1</v>
      </c>
      <c r="F1730" s="12">
        <f>E1730*C1730</f>
        <v>310.464</v>
      </c>
      <c r="G1730" s="12">
        <f>F1730*(1-$G$2)</f>
        <v>310.464</v>
      </c>
      <c r="H1730" s="11"/>
    </row>
    <row r="1731" spans="1:8" x14ac:dyDescent="0.25">
      <c r="A1731" s="14">
        <v>662144</v>
      </c>
      <c r="B1731" s="25" t="s">
        <v>1004</v>
      </c>
      <c r="C1731" s="35">
        <v>227.80799999999999</v>
      </c>
      <c r="D1731" s="14" t="s">
        <v>0</v>
      </c>
      <c r="E1731" s="40">
        <v>1</v>
      </c>
      <c r="F1731" s="12">
        <f>E1731*C1731</f>
        <v>227.80799999999999</v>
      </c>
      <c r="G1731" s="12">
        <f>F1731*(1-$G$2)</f>
        <v>227.80799999999999</v>
      </c>
      <c r="H1731" s="11"/>
    </row>
    <row r="1732" spans="1:8" x14ac:dyDescent="0.25">
      <c r="A1732" s="14">
        <v>662145</v>
      </c>
      <c r="B1732" s="25" t="s">
        <v>1003</v>
      </c>
      <c r="C1732" s="35">
        <v>190.36799999999999</v>
      </c>
      <c r="D1732" s="14" t="s">
        <v>0</v>
      </c>
      <c r="E1732" s="40">
        <v>1</v>
      </c>
      <c r="F1732" s="12">
        <f>E1732*C1732</f>
        <v>190.36799999999999</v>
      </c>
      <c r="G1732" s="12">
        <f>F1732*(1-$G$2)</f>
        <v>190.36799999999999</v>
      </c>
      <c r="H1732" s="11"/>
    </row>
    <row r="1733" spans="1:8" x14ac:dyDescent="0.25">
      <c r="A1733" s="14">
        <v>662146</v>
      </c>
      <c r="B1733" s="25" t="s">
        <v>1002</v>
      </c>
      <c r="C1733" s="35">
        <v>376.70400000000001</v>
      </c>
      <c r="D1733" s="14" t="s">
        <v>0</v>
      </c>
      <c r="E1733" s="40">
        <v>1</v>
      </c>
      <c r="F1733" s="12">
        <f>E1733*C1733</f>
        <v>376.70400000000001</v>
      </c>
      <c r="G1733" s="12">
        <f>F1733*(1-$G$2)</f>
        <v>376.70400000000001</v>
      </c>
      <c r="H1733" s="11"/>
    </row>
    <row r="1734" spans="1:8" x14ac:dyDescent="0.25">
      <c r="A1734" s="14">
        <v>662147</v>
      </c>
      <c r="B1734" s="25" t="s">
        <v>1001</v>
      </c>
      <c r="C1734" s="35">
        <v>339.40800000000002</v>
      </c>
      <c r="D1734" s="14" t="s">
        <v>0</v>
      </c>
      <c r="E1734" s="40">
        <v>1</v>
      </c>
      <c r="F1734" s="12">
        <f>E1734*C1734</f>
        <v>339.40800000000002</v>
      </c>
      <c r="G1734" s="12">
        <f>F1734*(1-$G$2)</f>
        <v>339.40800000000002</v>
      </c>
      <c r="H1734" s="11"/>
    </row>
    <row r="1735" spans="1:8" x14ac:dyDescent="0.25">
      <c r="A1735" s="14">
        <v>662148</v>
      </c>
      <c r="B1735" s="25" t="s">
        <v>1000</v>
      </c>
      <c r="C1735" s="35">
        <v>80.64</v>
      </c>
      <c r="D1735" s="14" t="s">
        <v>0</v>
      </c>
      <c r="E1735" s="40">
        <v>1</v>
      </c>
      <c r="F1735" s="12">
        <f>E1735*C1735</f>
        <v>80.64</v>
      </c>
      <c r="G1735" s="12">
        <f>F1735*(1-$G$2)</f>
        <v>80.64</v>
      </c>
      <c r="H1735" s="11"/>
    </row>
    <row r="1736" spans="1:8" x14ac:dyDescent="0.25">
      <c r="A1736" s="14">
        <v>662154</v>
      </c>
      <c r="B1736" s="25" t="s">
        <v>999</v>
      </c>
      <c r="C1736" s="35">
        <v>101.376</v>
      </c>
      <c r="D1736" s="14" t="s">
        <v>0</v>
      </c>
      <c r="E1736" s="40">
        <v>1</v>
      </c>
      <c r="F1736" s="12">
        <f>E1736*C1736</f>
        <v>101.376</v>
      </c>
      <c r="G1736" s="12">
        <f>F1736*(1-$G$2)</f>
        <v>101.376</v>
      </c>
      <c r="H1736" s="11"/>
    </row>
    <row r="1737" spans="1:8" x14ac:dyDescent="0.25">
      <c r="A1737" s="14">
        <v>664000</v>
      </c>
      <c r="B1737" s="25" t="s">
        <v>998</v>
      </c>
      <c r="C1737" s="27">
        <v>11.5692</v>
      </c>
      <c r="D1737" s="14" t="s">
        <v>0</v>
      </c>
      <c r="E1737" s="40">
        <v>1</v>
      </c>
      <c r="F1737" s="12">
        <f>E1737*C1737</f>
        <v>11.5692</v>
      </c>
      <c r="G1737" s="12">
        <f>F1737*(1-$G$2)</f>
        <v>11.5692</v>
      </c>
      <c r="H1737" s="11"/>
    </row>
    <row r="1738" spans="1:8" x14ac:dyDescent="0.25">
      <c r="A1738" s="14">
        <v>664001</v>
      </c>
      <c r="B1738" s="25" t="s">
        <v>995</v>
      </c>
      <c r="C1738" s="27">
        <v>5.6483999999999996</v>
      </c>
      <c r="D1738" s="14" t="s">
        <v>0</v>
      </c>
      <c r="E1738" s="40">
        <v>1</v>
      </c>
      <c r="F1738" s="12">
        <f>E1738*C1738</f>
        <v>5.6483999999999996</v>
      </c>
      <c r="G1738" s="12">
        <f>F1738*(1-$G$2)</f>
        <v>5.6483999999999996</v>
      </c>
      <c r="H1738" s="11"/>
    </row>
    <row r="1739" spans="1:8" x14ac:dyDescent="0.25">
      <c r="A1739" s="14">
        <v>664002</v>
      </c>
      <c r="B1739" s="25" t="s">
        <v>997</v>
      </c>
      <c r="C1739" s="27">
        <v>8.0975999999999999</v>
      </c>
      <c r="D1739" s="14" t="s">
        <v>0</v>
      </c>
      <c r="E1739" s="40">
        <v>1</v>
      </c>
      <c r="F1739" s="12">
        <f>E1739*C1739</f>
        <v>8.0975999999999999</v>
      </c>
      <c r="G1739" s="12">
        <f>F1739*(1-$G$2)</f>
        <v>8.0975999999999999</v>
      </c>
      <c r="H1739" s="11"/>
    </row>
    <row r="1740" spans="1:8" x14ac:dyDescent="0.25">
      <c r="A1740" s="14">
        <v>664003</v>
      </c>
      <c r="B1740" s="25" t="s">
        <v>996</v>
      </c>
      <c r="C1740" s="27">
        <v>6.11</v>
      </c>
      <c r="D1740" s="14" t="s">
        <v>0</v>
      </c>
      <c r="E1740" s="40">
        <v>1</v>
      </c>
      <c r="F1740" s="12">
        <f>E1740*C1740</f>
        <v>6.11</v>
      </c>
      <c r="G1740" s="12">
        <f>F1740*(1-$G$2)</f>
        <v>6.11</v>
      </c>
      <c r="H1740" s="11"/>
    </row>
    <row r="1741" spans="1:8" x14ac:dyDescent="0.25">
      <c r="A1741" s="14">
        <v>664004</v>
      </c>
      <c r="B1741" s="25" t="s">
        <v>995</v>
      </c>
      <c r="C1741" s="27">
        <v>5.5128000000000004</v>
      </c>
      <c r="D1741" s="14" t="s">
        <v>0</v>
      </c>
      <c r="E1741" s="40">
        <v>1</v>
      </c>
      <c r="F1741" s="12">
        <f>E1741*C1741</f>
        <v>5.5128000000000004</v>
      </c>
      <c r="G1741" s="12">
        <f>F1741*(1-$G$2)</f>
        <v>5.5128000000000004</v>
      </c>
      <c r="H1741" s="11"/>
    </row>
    <row r="1742" spans="1:8" x14ac:dyDescent="0.25">
      <c r="A1742" s="14">
        <v>664005</v>
      </c>
      <c r="B1742" s="25" t="s">
        <v>994</v>
      </c>
      <c r="C1742" s="27">
        <v>3.8112000000000004</v>
      </c>
      <c r="D1742" s="14" t="s">
        <v>0</v>
      </c>
      <c r="E1742" s="40">
        <v>1</v>
      </c>
      <c r="F1742" s="12">
        <f>E1742*C1742</f>
        <v>3.8112000000000004</v>
      </c>
      <c r="G1742" s="12">
        <f>F1742*(1-$G$2)</f>
        <v>3.8112000000000004</v>
      </c>
      <c r="H1742" s="11"/>
    </row>
    <row r="1743" spans="1:8" x14ac:dyDescent="0.25">
      <c r="A1743" s="14">
        <v>664006</v>
      </c>
      <c r="B1743" s="25" t="s">
        <v>993</v>
      </c>
      <c r="C1743" s="27">
        <v>7.89</v>
      </c>
      <c r="D1743" s="14" t="s">
        <v>0</v>
      </c>
      <c r="E1743" s="40">
        <v>1</v>
      </c>
      <c r="F1743" s="12">
        <f>E1743*C1743</f>
        <v>7.89</v>
      </c>
      <c r="G1743" s="12">
        <f>F1743*(1-$G$2)</f>
        <v>7.89</v>
      </c>
      <c r="H1743" s="11"/>
    </row>
    <row r="1744" spans="1:8" x14ac:dyDescent="0.25">
      <c r="A1744" s="14">
        <v>664007</v>
      </c>
      <c r="B1744" s="25" t="s">
        <v>992</v>
      </c>
      <c r="C1744" s="27">
        <v>5.3760000000000003</v>
      </c>
      <c r="D1744" s="14" t="s">
        <v>0</v>
      </c>
      <c r="E1744" s="40">
        <v>1</v>
      </c>
      <c r="F1744" s="12">
        <f>E1744*C1744</f>
        <v>5.3760000000000003</v>
      </c>
      <c r="G1744" s="12">
        <f>F1744*(1-$G$2)</f>
        <v>5.3760000000000003</v>
      </c>
      <c r="H1744" s="11"/>
    </row>
    <row r="1745" spans="1:8" x14ac:dyDescent="0.25">
      <c r="A1745" s="14">
        <v>664016</v>
      </c>
      <c r="B1745" s="25" t="s">
        <v>991</v>
      </c>
      <c r="C1745" s="27">
        <v>18.396000000000001</v>
      </c>
      <c r="D1745" s="14" t="s">
        <v>0</v>
      </c>
      <c r="E1745" s="40">
        <v>1</v>
      </c>
      <c r="F1745" s="12">
        <f>E1745*C1745</f>
        <v>18.396000000000001</v>
      </c>
      <c r="G1745" s="12">
        <f>F1745*(1-$G$2)</f>
        <v>18.396000000000001</v>
      </c>
      <c r="H1745" s="11"/>
    </row>
    <row r="1746" spans="1:8" x14ac:dyDescent="0.25">
      <c r="A1746" s="14">
        <v>664027</v>
      </c>
      <c r="B1746" s="25" t="s">
        <v>990</v>
      </c>
      <c r="C1746" s="27">
        <v>12.6</v>
      </c>
      <c r="D1746" s="14" t="s">
        <v>0</v>
      </c>
      <c r="E1746" s="40">
        <v>1</v>
      </c>
      <c r="F1746" s="12">
        <f>E1746*C1746</f>
        <v>12.6</v>
      </c>
      <c r="G1746" s="12">
        <f>F1746*(1-$G$2)</f>
        <v>12.6</v>
      </c>
      <c r="H1746" s="11"/>
    </row>
    <row r="1747" spans="1:8" x14ac:dyDescent="0.25">
      <c r="A1747" s="14">
        <v>664029</v>
      </c>
      <c r="B1747" s="25" t="s">
        <v>989</v>
      </c>
      <c r="C1747" s="27">
        <v>14.19</v>
      </c>
      <c r="D1747" s="14" t="s">
        <v>0</v>
      </c>
      <c r="E1747" s="40">
        <v>1</v>
      </c>
      <c r="F1747" s="12">
        <f>E1747*C1747</f>
        <v>14.19</v>
      </c>
      <c r="G1747" s="12">
        <f>F1747*(1-$G$2)</f>
        <v>14.19</v>
      </c>
      <c r="H1747" s="11"/>
    </row>
    <row r="1748" spans="1:8" x14ac:dyDescent="0.25">
      <c r="A1748" s="14">
        <v>664031</v>
      </c>
      <c r="B1748" s="25" t="s">
        <v>988</v>
      </c>
      <c r="C1748" s="27">
        <v>20.76</v>
      </c>
      <c r="D1748" s="14" t="s">
        <v>0</v>
      </c>
      <c r="E1748" s="40">
        <v>1</v>
      </c>
      <c r="F1748" s="12">
        <f>E1748*C1748</f>
        <v>20.76</v>
      </c>
      <c r="G1748" s="12">
        <f>F1748*(1-$G$2)</f>
        <v>20.76</v>
      </c>
      <c r="H1748" s="11"/>
    </row>
    <row r="1749" spans="1:8" x14ac:dyDescent="0.25">
      <c r="A1749" s="14">
        <v>664032</v>
      </c>
      <c r="B1749" s="25" t="s">
        <v>987</v>
      </c>
      <c r="C1749" s="27">
        <v>8.1</v>
      </c>
      <c r="D1749" s="14" t="s">
        <v>0</v>
      </c>
      <c r="E1749" s="40">
        <v>1</v>
      </c>
      <c r="F1749" s="12">
        <f>E1749*C1749</f>
        <v>8.1</v>
      </c>
      <c r="G1749" s="12">
        <f>F1749*(1-$G$2)</f>
        <v>8.1</v>
      </c>
      <c r="H1749" s="11"/>
    </row>
    <row r="1750" spans="1:8" x14ac:dyDescent="0.25">
      <c r="A1750" s="14">
        <v>664038</v>
      </c>
      <c r="B1750" s="25" t="s">
        <v>986</v>
      </c>
      <c r="C1750" s="27">
        <v>9.7560000000000002</v>
      </c>
      <c r="D1750" s="14" t="s">
        <v>0</v>
      </c>
      <c r="E1750" s="40">
        <v>1</v>
      </c>
      <c r="F1750" s="12">
        <f>E1750*C1750</f>
        <v>9.7560000000000002</v>
      </c>
      <c r="G1750" s="12">
        <f>F1750*(1-$G$2)</f>
        <v>9.7560000000000002</v>
      </c>
      <c r="H1750" s="11"/>
    </row>
    <row r="1751" spans="1:8" x14ac:dyDescent="0.25">
      <c r="A1751" s="14">
        <v>664039</v>
      </c>
      <c r="B1751" s="25" t="s">
        <v>985</v>
      </c>
      <c r="C1751" s="27">
        <v>5.6280000000000001</v>
      </c>
      <c r="D1751" s="14" t="s">
        <v>0</v>
      </c>
      <c r="E1751" s="40">
        <v>1</v>
      </c>
      <c r="F1751" s="12">
        <f>E1751*C1751</f>
        <v>5.6280000000000001</v>
      </c>
      <c r="G1751" s="12">
        <f>F1751*(1-$G$2)</f>
        <v>5.6280000000000001</v>
      </c>
      <c r="H1751" s="11"/>
    </row>
    <row r="1752" spans="1:8" x14ac:dyDescent="0.25">
      <c r="A1752" s="14">
        <v>664041</v>
      </c>
      <c r="B1752" s="25" t="s">
        <v>984</v>
      </c>
      <c r="C1752" s="27">
        <v>5.6520000000000001</v>
      </c>
      <c r="D1752" s="14" t="s">
        <v>0</v>
      </c>
      <c r="E1752" s="40">
        <v>1</v>
      </c>
      <c r="F1752" s="12">
        <f>E1752*C1752</f>
        <v>5.6520000000000001</v>
      </c>
      <c r="G1752" s="12">
        <f>F1752*(1-$G$2)</f>
        <v>5.6520000000000001</v>
      </c>
      <c r="H1752" s="11"/>
    </row>
    <row r="1753" spans="1:8" x14ac:dyDescent="0.25">
      <c r="A1753" s="14">
        <v>664043</v>
      </c>
      <c r="B1753" s="25" t="s">
        <v>983</v>
      </c>
      <c r="C1753" s="27">
        <v>14.628</v>
      </c>
      <c r="D1753" s="14" t="s">
        <v>0</v>
      </c>
      <c r="E1753" s="40">
        <v>1</v>
      </c>
      <c r="F1753" s="12">
        <f>E1753*C1753</f>
        <v>14.628</v>
      </c>
      <c r="G1753" s="12">
        <f>F1753*(1-$G$2)</f>
        <v>14.628</v>
      </c>
      <c r="H1753" s="11"/>
    </row>
    <row r="1754" spans="1:8" x14ac:dyDescent="0.25">
      <c r="A1754" s="14">
        <v>664044</v>
      </c>
      <c r="B1754" s="25" t="s">
        <v>982</v>
      </c>
      <c r="C1754" s="27">
        <v>14.628</v>
      </c>
      <c r="D1754" s="14" t="s">
        <v>0</v>
      </c>
      <c r="E1754" s="40">
        <v>1</v>
      </c>
      <c r="F1754" s="12">
        <f>E1754*C1754</f>
        <v>14.628</v>
      </c>
      <c r="G1754" s="12">
        <f>F1754*(1-$G$2)</f>
        <v>14.628</v>
      </c>
      <c r="H1754" s="11"/>
    </row>
    <row r="1755" spans="1:8" x14ac:dyDescent="0.25">
      <c r="A1755" s="14">
        <v>664045</v>
      </c>
      <c r="B1755" s="25" t="s">
        <v>981</v>
      </c>
      <c r="C1755" s="27">
        <v>14.628</v>
      </c>
      <c r="D1755" s="14" t="s">
        <v>0</v>
      </c>
      <c r="E1755" s="40">
        <v>1</v>
      </c>
      <c r="F1755" s="12">
        <f>E1755*C1755</f>
        <v>14.628</v>
      </c>
      <c r="G1755" s="12">
        <f>F1755*(1-$G$2)</f>
        <v>14.628</v>
      </c>
      <c r="H1755" s="11"/>
    </row>
    <row r="1756" spans="1:8" x14ac:dyDescent="0.25">
      <c r="A1756" s="14">
        <v>664046</v>
      </c>
      <c r="B1756" s="25" t="s">
        <v>980</v>
      </c>
      <c r="C1756" s="27">
        <v>28.655999999999999</v>
      </c>
      <c r="D1756" s="14" t="s">
        <v>0</v>
      </c>
      <c r="E1756" s="40">
        <v>1</v>
      </c>
      <c r="F1756" s="12">
        <f>E1756*C1756</f>
        <v>28.655999999999999</v>
      </c>
      <c r="G1756" s="12">
        <f>F1756*(1-$G$2)</f>
        <v>28.655999999999999</v>
      </c>
      <c r="H1756" s="11"/>
    </row>
    <row r="1757" spans="1:8" x14ac:dyDescent="0.25">
      <c r="A1757" s="14">
        <v>664047</v>
      </c>
      <c r="B1757" s="25" t="s">
        <v>979</v>
      </c>
      <c r="C1757" s="27">
        <v>27</v>
      </c>
      <c r="D1757" s="14" t="s">
        <v>0</v>
      </c>
      <c r="E1757" s="40">
        <v>1</v>
      </c>
      <c r="F1757" s="12">
        <f>E1757*C1757</f>
        <v>27</v>
      </c>
      <c r="G1757" s="12">
        <f>F1757*(1-$G$2)</f>
        <v>27</v>
      </c>
      <c r="H1757" s="11"/>
    </row>
    <row r="1758" spans="1:8" x14ac:dyDescent="0.25">
      <c r="A1758" s="14">
        <v>664048</v>
      </c>
      <c r="B1758" s="25" t="s">
        <v>978</v>
      </c>
      <c r="C1758" s="27">
        <v>20.76</v>
      </c>
      <c r="D1758" s="14" t="s">
        <v>0</v>
      </c>
      <c r="E1758" s="40">
        <v>1</v>
      </c>
      <c r="F1758" s="12">
        <f>E1758*C1758</f>
        <v>20.76</v>
      </c>
      <c r="G1758" s="12">
        <f>F1758*(1-$G$2)</f>
        <v>20.76</v>
      </c>
      <c r="H1758" s="11"/>
    </row>
    <row r="1759" spans="1:8" x14ac:dyDescent="0.25">
      <c r="A1759" s="14">
        <v>664049</v>
      </c>
      <c r="B1759" s="25" t="s">
        <v>977</v>
      </c>
      <c r="C1759" s="27">
        <v>6.3959999999999999</v>
      </c>
      <c r="D1759" s="14" t="s">
        <v>0</v>
      </c>
      <c r="E1759" s="40">
        <v>1</v>
      </c>
      <c r="F1759" s="12">
        <f>E1759*C1759</f>
        <v>6.3959999999999999</v>
      </c>
      <c r="G1759" s="12">
        <f>F1759*(1-$G$2)</f>
        <v>6.3959999999999999</v>
      </c>
      <c r="H1759" s="11"/>
    </row>
    <row r="1760" spans="1:8" x14ac:dyDescent="0.25">
      <c r="A1760" s="14">
        <v>664050</v>
      </c>
      <c r="B1760" s="25" t="s">
        <v>976</v>
      </c>
      <c r="C1760" s="27">
        <v>6.3959999999999999</v>
      </c>
      <c r="D1760" s="14" t="s">
        <v>0</v>
      </c>
      <c r="E1760" s="40">
        <v>1</v>
      </c>
      <c r="F1760" s="12">
        <f>E1760*C1760</f>
        <v>6.3959999999999999</v>
      </c>
      <c r="G1760" s="12">
        <f>F1760*(1-$G$2)</f>
        <v>6.3959999999999999</v>
      </c>
      <c r="H1760" s="11"/>
    </row>
    <row r="1761" spans="1:8" x14ac:dyDescent="0.25">
      <c r="A1761" s="14">
        <v>664051</v>
      </c>
      <c r="B1761" s="25" t="s">
        <v>975</v>
      </c>
      <c r="C1761" s="27">
        <v>10.068000000000001</v>
      </c>
      <c r="D1761" s="14" t="s">
        <v>0</v>
      </c>
      <c r="E1761" s="40">
        <v>1</v>
      </c>
      <c r="F1761" s="12">
        <f>E1761*C1761</f>
        <v>10.068000000000001</v>
      </c>
      <c r="G1761" s="12">
        <f>F1761*(1-$G$2)</f>
        <v>10.068000000000001</v>
      </c>
      <c r="H1761" s="11"/>
    </row>
    <row r="1762" spans="1:8" x14ac:dyDescent="0.25">
      <c r="A1762" s="14">
        <v>664053</v>
      </c>
      <c r="B1762" s="25" t="s">
        <v>974</v>
      </c>
      <c r="C1762" s="27">
        <v>16.672800000000002</v>
      </c>
      <c r="D1762" s="14" t="s">
        <v>0</v>
      </c>
      <c r="E1762" s="40">
        <v>1</v>
      </c>
      <c r="F1762" s="12">
        <f>E1762*C1762</f>
        <v>16.672800000000002</v>
      </c>
      <c r="G1762" s="12">
        <f>F1762*(1-$G$2)</f>
        <v>16.672800000000002</v>
      </c>
      <c r="H1762" s="11"/>
    </row>
    <row r="1763" spans="1:8" x14ac:dyDescent="0.25">
      <c r="A1763" s="14">
        <v>664054</v>
      </c>
      <c r="B1763" s="25" t="s">
        <v>973</v>
      </c>
      <c r="C1763" s="27">
        <v>16.672800000000002</v>
      </c>
      <c r="D1763" s="14" t="s">
        <v>0</v>
      </c>
      <c r="E1763" s="40">
        <v>1</v>
      </c>
      <c r="F1763" s="12">
        <f>E1763*C1763</f>
        <v>16.672800000000002</v>
      </c>
      <c r="G1763" s="12">
        <f>F1763*(1-$G$2)</f>
        <v>16.672800000000002</v>
      </c>
      <c r="H1763" s="11"/>
    </row>
    <row r="1764" spans="1:8" x14ac:dyDescent="0.25">
      <c r="A1764" s="14">
        <v>664057</v>
      </c>
      <c r="B1764" s="25" t="s">
        <v>972</v>
      </c>
      <c r="C1764" s="27">
        <v>4.4231999999999996</v>
      </c>
      <c r="D1764" s="14" t="s">
        <v>0</v>
      </c>
      <c r="E1764" s="40">
        <v>1</v>
      </c>
      <c r="F1764" s="12">
        <f>E1764*C1764</f>
        <v>4.4231999999999996</v>
      </c>
      <c r="G1764" s="12">
        <f>F1764*(1-$G$2)</f>
        <v>4.4231999999999996</v>
      </c>
      <c r="H1764" s="11"/>
    </row>
    <row r="1765" spans="1:8" x14ac:dyDescent="0.25">
      <c r="A1765" s="14">
        <v>664058</v>
      </c>
      <c r="B1765" s="25" t="s">
        <v>971</v>
      </c>
      <c r="C1765" s="27">
        <v>12.5892</v>
      </c>
      <c r="D1765" s="14" t="s">
        <v>0</v>
      </c>
      <c r="E1765" s="40">
        <v>1</v>
      </c>
      <c r="F1765" s="12">
        <f>E1765*C1765</f>
        <v>12.5892</v>
      </c>
      <c r="G1765" s="12">
        <f>F1765*(1-$G$2)</f>
        <v>12.5892</v>
      </c>
      <c r="H1765" s="11"/>
    </row>
    <row r="1766" spans="1:8" x14ac:dyDescent="0.25">
      <c r="A1766" s="14">
        <v>664059</v>
      </c>
      <c r="B1766" s="25" t="s">
        <v>970</v>
      </c>
      <c r="C1766" s="27">
        <v>12.5892</v>
      </c>
      <c r="D1766" s="14" t="s">
        <v>0</v>
      </c>
      <c r="E1766" s="40">
        <v>1</v>
      </c>
      <c r="F1766" s="12">
        <f>E1766*C1766</f>
        <v>12.5892</v>
      </c>
      <c r="G1766" s="12">
        <f>F1766*(1-$G$2)</f>
        <v>12.5892</v>
      </c>
      <c r="H1766" s="11"/>
    </row>
    <row r="1767" spans="1:8" x14ac:dyDescent="0.25">
      <c r="A1767" s="14">
        <v>664060</v>
      </c>
      <c r="B1767" s="25" t="s">
        <v>969</v>
      </c>
      <c r="C1767" s="27">
        <v>12.5892</v>
      </c>
      <c r="D1767" s="14" t="s">
        <v>0</v>
      </c>
      <c r="E1767" s="40">
        <v>1</v>
      </c>
      <c r="F1767" s="12">
        <f>E1767*C1767</f>
        <v>12.5892</v>
      </c>
      <c r="G1767" s="12">
        <f>F1767*(1-$G$2)</f>
        <v>12.5892</v>
      </c>
      <c r="H1767" s="11"/>
    </row>
    <row r="1768" spans="1:8" x14ac:dyDescent="0.25">
      <c r="A1768" s="14">
        <v>664061</v>
      </c>
      <c r="B1768" s="25" t="s">
        <v>968</v>
      </c>
      <c r="C1768" s="27">
        <v>12.5892</v>
      </c>
      <c r="D1768" s="14" t="s">
        <v>0</v>
      </c>
      <c r="E1768" s="40">
        <v>1</v>
      </c>
      <c r="F1768" s="12">
        <f>E1768*C1768</f>
        <v>12.5892</v>
      </c>
      <c r="G1768" s="12">
        <f>F1768*(1-$G$2)</f>
        <v>12.5892</v>
      </c>
      <c r="H1768" s="11"/>
    </row>
    <row r="1769" spans="1:8" x14ac:dyDescent="0.25">
      <c r="A1769" s="14">
        <v>664062</v>
      </c>
      <c r="B1769" s="25" t="s">
        <v>967</v>
      </c>
      <c r="C1769" s="27">
        <v>17.693999999999999</v>
      </c>
      <c r="D1769" s="14" t="s">
        <v>0</v>
      </c>
      <c r="E1769" s="40">
        <v>1</v>
      </c>
      <c r="F1769" s="12">
        <f>E1769*C1769</f>
        <v>17.693999999999999</v>
      </c>
      <c r="G1769" s="12">
        <f>F1769*(1-$G$2)</f>
        <v>17.693999999999999</v>
      </c>
      <c r="H1769" s="11"/>
    </row>
    <row r="1770" spans="1:8" x14ac:dyDescent="0.25">
      <c r="A1770" s="14">
        <v>664063</v>
      </c>
      <c r="B1770" s="25" t="s">
        <v>966</v>
      </c>
      <c r="C1770" s="27">
        <v>17.693999999999999</v>
      </c>
      <c r="D1770" s="14" t="s">
        <v>0</v>
      </c>
      <c r="E1770" s="40">
        <v>1</v>
      </c>
      <c r="F1770" s="12">
        <f>E1770*C1770</f>
        <v>17.693999999999999</v>
      </c>
      <c r="G1770" s="12">
        <f>F1770*(1-$G$2)</f>
        <v>17.693999999999999</v>
      </c>
      <c r="H1770" s="11"/>
    </row>
    <row r="1771" spans="1:8" x14ac:dyDescent="0.25">
      <c r="A1771" s="14">
        <v>664064</v>
      </c>
      <c r="B1771" s="25" t="s">
        <v>965</v>
      </c>
      <c r="C1771" s="27">
        <v>17.693999999999999</v>
      </c>
      <c r="D1771" s="14" t="s">
        <v>0</v>
      </c>
      <c r="E1771" s="40">
        <v>1</v>
      </c>
      <c r="F1771" s="12">
        <f>E1771*C1771</f>
        <v>17.693999999999999</v>
      </c>
      <c r="G1771" s="12">
        <f>F1771*(1-$G$2)</f>
        <v>17.693999999999999</v>
      </c>
      <c r="H1771" s="11"/>
    </row>
    <row r="1772" spans="1:8" x14ac:dyDescent="0.25">
      <c r="A1772" s="14">
        <v>664065</v>
      </c>
      <c r="B1772" s="25" t="s">
        <v>964</v>
      </c>
      <c r="C1772" s="27">
        <v>18.374400000000001</v>
      </c>
      <c r="D1772" s="14" t="s">
        <v>0</v>
      </c>
      <c r="E1772" s="40">
        <v>1</v>
      </c>
      <c r="F1772" s="12">
        <f>E1772*C1772</f>
        <v>18.374400000000001</v>
      </c>
      <c r="G1772" s="12">
        <f>F1772*(1-$G$2)</f>
        <v>18.374400000000001</v>
      </c>
      <c r="H1772" s="11"/>
    </row>
    <row r="1773" spans="1:8" x14ac:dyDescent="0.25">
      <c r="A1773" s="14">
        <v>664066</v>
      </c>
      <c r="B1773" s="25" t="s">
        <v>963</v>
      </c>
      <c r="C1773" s="27">
        <v>8.9160000000000004</v>
      </c>
      <c r="D1773" s="14" t="s">
        <v>0</v>
      </c>
      <c r="E1773" s="40">
        <v>1</v>
      </c>
      <c r="F1773" s="12">
        <f>E1773*C1773</f>
        <v>8.9160000000000004</v>
      </c>
      <c r="G1773" s="12">
        <f>F1773*(1-$G$2)</f>
        <v>8.9160000000000004</v>
      </c>
      <c r="H1773" s="11"/>
    </row>
    <row r="1774" spans="1:8" x14ac:dyDescent="0.25">
      <c r="A1774" s="14">
        <v>664067</v>
      </c>
      <c r="B1774" s="25" t="s">
        <v>962</v>
      </c>
      <c r="C1774" s="27">
        <v>29.844000000000001</v>
      </c>
      <c r="D1774" s="14" t="s">
        <v>0</v>
      </c>
      <c r="E1774" s="40">
        <v>1</v>
      </c>
      <c r="F1774" s="12">
        <f>E1774*C1774</f>
        <v>29.844000000000001</v>
      </c>
      <c r="G1774" s="12">
        <f>F1774*(1-$G$2)</f>
        <v>29.844000000000001</v>
      </c>
      <c r="H1774" s="11"/>
    </row>
    <row r="1775" spans="1:8" x14ac:dyDescent="0.25">
      <c r="A1775" s="14">
        <v>664068</v>
      </c>
      <c r="B1775" s="25" t="s">
        <v>962</v>
      </c>
      <c r="C1775" s="27">
        <v>28.404000000000003</v>
      </c>
      <c r="D1775" s="14" t="s">
        <v>0</v>
      </c>
      <c r="E1775" s="40">
        <v>1</v>
      </c>
      <c r="F1775" s="12">
        <f>E1775*C1775</f>
        <v>28.404000000000003</v>
      </c>
      <c r="G1775" s="12">
        <f>F1775*(1-$G$2)</f>
        <v>28.404000000000003</v>
      </c>
      <c r="H1775" s="11"/>
    </row>
    <row r="1776" spans="1:8" x14ac:dyDescent="0.25">
      <c r="A1776" s="14">
        <v>664069</v>
      </c>
      <c r="B1776" s="25" t="s">
        <v>961</v>
      </c>
      <c r="C1776" s="27">
        <v>4.1520000000000001</v>
      </c>
      <c r="D1776" s="14" t="s">
        <v>0</v>
      </c>
      <c r="E1776" s="40">
        <v>1</v>
      </c>
      <c r="F1776" s="12">
        <f>E1776*C1776</f>
        <v>4.1520000000000001</v>
      </c>
      <c r="G1776" s="12">
        <f>F1776*(1-$G$2)</f>
        <v>4.1520000000000001</v>
      </c>
      <c r="H1776" s="11"/>
    </row>
    <row r="1777" spans="1:8" x14ac:dyDescent="0.25">
      <c r="A1777" s="14">
        <v>664077</v>
      </c>
      <c r="B1777" s="25" t="s">
        <v>960</v>
      </c>
      <c r="C1777" s="27">
        <v>8.9760000000000009</v>
      </c>
      <c r="D1777" s="14" t="s">
        <v>0</v>
      </c>
      <c r="E1777" s="40">
        <v>1</v>
      </c>
      <c r="F1777" s="12">
        <f>E1777*C1777</f>
        <v>8.9760000000000009</v>
      </c>
      <c r="G1777" s="12">
        <f>F1777*(1-$G$2)</f>
        <v>8.9760000000000009</v>
      </c>
      <c r="H1777" s="11"/>
    </row>
    <row r="1778" spans="1:8" x14ac:dyDescent="0.25">
      <c r="A1778" s="14">
        <v>664079</v>
      </c>
      <c r="B1778" s="25" t="s">
        <v>959</v>
      </c>
      <c r="C1778" s="27">
        <v>13.98</v>
      </c>
      <c r="D1778" s="14" t="s">
        <v>0</v>
      </c>
      <c r="E1778" s="40">
        <v>1</v>
      </c>
      <c r="F1778" s="12">
        <f>E1778*C1778</f>
        <v>13.98</v>
      </c>
      <c r="G1778" s="12">
        <f>F1778*(1-$G$2)</f>
        <v>13.98</v>
      </c>
      <c r="H1778" s="11"/>
    </row>
    <row r="1779" spans="1:8" x14ac:dyDescent="0.25">
      <c r="A1779" s="14">
        <v>664080</v>
      </c>
      <c r="B1779" s="25" t="s">
        <v>958</v>
      </c>
      <c r="C1779" s="27">
        <v>15.347999999999999</v>
      </c>
      <c r="D1779" s="14" t="s">
        <v>0</v>
      </c>
      <c r="E1779" s="40">
        <v>1</v>
      </c>
      <c r="F1779" s="12">
        <f>E1779*C1779</f>
        <v>15.347999999999999</v>
      </c>
      <c r="G1779" s="12">
        <f>F1779*(1-$G$2)</f>
        <v>15.347999999999999</v>
      </c>
      <c r="H1779" s="11"/>
    </row>
    <row r="1780" spans="1:8" x14ac:dyDescent="0.25">
      <c r="A1780" s="14">
        <v>664082</v>
      </c>
      <c r="B1780" s="25" t="s">
        <v>957</v>
      </c>
      <c r="C1780" s="27">
        <v>5.7480000000000002</v>
      </c>
      <c r="D1780" s="14" t="s">
        <v>0</v>
      </c>
      <c r="E1780" s="40">
        <v>1</v>
      </c>
      <c r="F1780" s="12">
        <f>E1780*C1780</f>
        <v>5.7480000000000002</v>
      </c>
      <c r="G1780" s="12">
        <f>F1780*(1-$G$2)</f>
        <v>5.7480000000000002</v>
      </c>
      <c r="H1780" s="11"/>
    </row>
    <row r="1781" spans="1:8" x14ac:dyDescent="0.25">
      <c r="A1781" s="14">
        <v>664083</v>
      </c>
      <c r="B1781" s="25" t="s">
        <v>956</v>
      </c>
      <c r="C1781" s="27">
        <v>69.335999999999999</v>
      </c>
      <c r="D1781" s="14" t="s">
        <v>0</v>
      </c>
      <c r="E1781" s="40">
        <v>1</v>
      </c>
      <c r="F1781" s="12">
        <f>E1781*C1781</f>
        <v>69.335999999999999</v>
      </c>
      <c r="G1781" s="12">
        <f>F1781*(1-$G$2)</f>
        <v>69.335999999999999</v>
      </c>
      <c r="H1781" s="11"/>
    </row>
    <row r="1782" spans="1:8" x14ac:dyDescent="0.25">
      <c r="A1782" s="14">
        <v>664084</v>
      </c>
      <c r="B1782" s="25" t="s">
        <v>955</v>
      </c>
      <c r="C1782" s="27">
        <v>23.112000000000002</v>
      </c>
      <c r="D1782" s="14" t="s">
        <v>0</v>
      </c>
      <c r="E1782" s="40">
        <v>1</v>
      </c>
      <c r="F1782" s="12">
        <f>E1782*C1782</f>
        <v>23.112000000000002</v>
      </c>
      <c r="G1782" s="12">
        <f>F1782*(1-$G$2)</f>
        <v>23.112000000000002</v>
      </c>
      <c r="H1782" s="11"/>
    </row>
    <row r="1783" spans="1:8" x14ac:dyDescent="0.25">
      <c r="A1783" s="14">
        <v>664085</v>
      </c>
      <c r="B1783" s="25" t="s">
        <v>954</v>
      </c>
      <c r="C1783" s="27">
        <v>30.815999999999999</v>
      </c>
      <c r="D1783" s="14" t="s">
        <v>0</v>
      </c>
      <c r="E1783" s="40">
        <v>1</v>
      </c>
      <c r="F1783" s="12">
        <f>E1783*C1783</f>
        <v>30.815999999999999</v>
      </c>
      <c r="G1783" s="12">
        <f>F1783*(1-$G$2)</f>
        <v>30.815999999999999</v>
      </c>
      <c r="H1783" s="11"/>
    </row>
    <row r="1784" spans="1:8" x14ac:dyDescent="0.25">
      <c r="A1784" s="14">
        <v>664086</v>
      </c>
      <c r="B1784" s="25" t="s">
        <v>953</v>
      </c>
      <c r="C1784" s="27">
        <v>23.112000000000002</v>
      </c>
      <c r="D1784" s="14" t="s">
        <v>0</v>
      </c>
      <c r="E1784" s="40">
        <v>1</v>
      </c>
      <c r="F1784" s="12">
        <f>E1784*C1784</f>
        <v>23.112000000000002</v>
      </c>
      <c r="G1784" s="12">
        <f>F1784*(1-$G$2)</f>
        <v>23.112000000000002</v>
      </c>
      <c r="H1784" s="11"/>
    </row>
    <row r="1785" spans="1:8" x14ac:dyDescent="0.25">
      <c r="A1785" s="14">
        <v>664087</v>
      </c>
      <c r="B1785" s="25" t="s">
        <v>952</v>
      </c>
      <c r="C1785" s="27">
        <v>30.815999999999999</v>
      </c>
      <c r="D1785" s="14" t="s">
        <v>0</v>
      </c>
      <c r="E1785" s="40">
        <v>1</v>
      </c>
      <c r="F1785" s="12">
        <f>E1785*C1785</f>
        <v>30.815999999999999</v>
      </c>
      <c r="G1785" s="12">
        <f>F1785*(1-$G$2)</f>
        <v>30.815999999999999</v>
      </c>
      <c r="H1785" s="11"/>
    </row>
    <row r="1786" spans="1:8" x14ac:dyDescent="0.25">
      <c r="A1786" s="14">
        <v>664088</v>
      </c>
      <c r="B1786" s="25" t="s">
        <v>951</v>
      </c>
      <c r="C1786" s="27">
        <v>23.112000000000002</v>
      </c>
      <c r="D1786" s="14" t="s">
        <v>0</v>
      </c>
      <c r="E1786" s="40">
        <v>1</v>
      </c>
      <c r="F1786" s="12">
        <f>E1786*C1786</f>
        <v>23.112000000000002</v>
      </c>
      <c r="G1786" s="12">
        <f>F1786*(1-$G$2)</f>
        <v>23.112000000000002</v>
      </c>
      <c r="H1786" s="11"/>
    </row>
    <row r="1787" spans="1:8" x14ac:dyDescent="0.25">
      <c r="A1787" s="14">
        <v>664089</v>
      </c>
      <c r="B1787" s="25" t="s">
        <v>950</v>
      </c>
      <c r="C1787" s="27">
        <v>30.815999999999999</v>
      </c>
      <c r="D1787" s="14" t="s">
        <v>0</v>
      </c>
      <c r="E1787" s="40">
        <v>1</v>
      </c>
      <c r="F1787" s="12">
        <f>E1787*C1787</f>
        <v>30.815999999999999</v>
      </c>
      <c r="G1787" s="12">
        <f>F1787*(1-$G$2)</f>
        <v>30.815999999999999</v>
      </c>
      <c r="H1787" s="11"/>
    </row>
    <row r="1788" spans="1:8" x14ac:dyDescent="0.25">
      <c r="A1788" s="14">
        <v>664100</v>
      </c>
      <c r="B1788" s="25" t="s">
        <v>949</v>
      </c>
      <c r="C1788" s="27">
        <v>15.2</v>
      </c>
      <c r="D1788" s="14" t="s">
        <v>0</v>
      </c>
      <c r="E1788" s="40">
        <v>1</v>
      </c>
      <c r="F1788" s="12">
        <f>E1788*C1788</f>
        <v>15.2</v>
      </c>
      <c r="G1788" s="12">
        <f>F1788*(1-$G$2)</f>
        <v>15.2</v>
      </c>
      <c r="H1788" s="11"/>
    </row>
    <row r="1789" spans="1:8" x14ac:dyDescent="0.25">
      <c r="A1789" s="14">
        <v>664102</v>
      </c>
      <c r="B1789" s="25" t="s">
        <v>948</v>
      </c>
      <c r="C1789" s="27">
        <v>11.43</v>
      </c>
      <c r="D1789" s="14" t="s">
        <v>0</v>
      </c>
      <c r="E1789" s="40">
        <v>1</v>
      </c>
      <c r="F1789" s="12">
        <f>E1789*C1789</f>
        <v>11.43</v>
      </c>
      <c r="G1789" s="12">
        <f>F1789*(1-$G$2)</f>
        <v>11.43</v>
      </c>
      <c r="H1789" s="11"/>
    </row>
    <row r="1790" spans="1:8" x14ac:dyDescent="0.25">
      <c r="A1790" s="14">
        <v>664132</v>
      </c>
      <c r="B1790" s="25" t="s">
        <v>947</v>
      </c>
      <c r="C1790" s="27">
        <v>12.23</v>
      </c>
      <c r="D1790" s="14" t="s">
        <v>0</v>
      </c>
      <c r="E1790" s="40">
        <v>1</v>
      </c>
      <c r="F1790" s="12">
        <f>E1790*C1790</f>
        <v>12.23</v>
      </c>
      <c r="G1790" s="12">
        <f>F1790*(1-$G$2)</f>
        <v>12.23</v>
      </c>
      <c r="H1790" s="11"/>
    </row>
    <row r="1791" spans="1:8" x14ac:dyDescent="0.25">
      <c r="A1791" s="14">
        <v>664110</v>
      </c>
      <c r="B1791" s="25" t="s">
        <v>946</v>
      </c>
      <c r="C1791" s="27">
        <v>7.7039999999999997</v>
      </c>
      <c r="D1791" s="14" t="s">
        <v>0</v>
      </c>
      <c r="E1791" s="40">
        <v>1</v>
      </c>
      <c r="F1791" s="12">
        <f>E1791*C1791</f>
        <v>7.7039999999999997</v>
      </c>
      <c r="G1791" s="12">
        <f>F1791*(1-$G$2)</f>
        <v>7.7039999999999997</v>
      </c>
      <c r="H1791" s="11"/>
    </row>
    <row r="1792" spans="1:8" x14ac:dyDescent="0.25">
      <c r="A1792" s="14">
        <v>664111</v>
      </c>
      <c r="B1792" s="25" t="s">
        <v>945</v>
      </c>
      <c r="C1792" s="27">
        <v>2.1827999999999999</v>
      </c>
      <c r="D1792" s="14" t="s">
        <v>0</v>
      </c>
      <c r="E1792" s="40">
        <v>1</v>
      </c>
      <c r="F1792" s="12">
        <f>E1792*C1792</f>
        <v>2.1827999999999999</v>
      </c>
      <c r="G1792" s="12">
        <f>F1792*(1-$G$2)</f>
        <v>2.1827999999999999</v>
      </c>
      <c r="H1792" s="11"/>
    </row>
    <row r="1793" spans="1:8" x14ac:dyDescent="0.25">
      <c r="A1793" s="14">
        <v>664112</v>
      </c>
      <c r="B1793" s="25" t="s">
        <v>944</v>
      </c>
      <c r="C1793" s="27">
        <v>2.1827999999999999</v>
      </c>
      <c r="D1793" s="14" t="s">
        <v>0</v>
      </c>
      <c r="E1793" s="40">
        <v>1</v>
      </c>
      <c r="F1793" s="12">
        <f>E1793*C1793</f>
        <v>2.1827999999999999</v>
      </c>
      <c r="G1793" s="12">
        <f>F1793*(1-$G$2)</f>
        <v>2.1827999999999999</v>
      </c>
      <c r="H1793" s="11"/>
    </row>
    <row r="1794" spans="1:8" x14ac:dyDescent="0.25">
      <c r="A1794" s="14">
        <v>664113</v>
      </c>
      <c r="B1794" s="25" t="s">
        <v>943</v>
      </c>
      <c r="C1794" s="27">
        <v>2.1827999999999999</v>
      </c>
      <c r="D1794" s="14" t="s">
        <v>0</v>
      </c>
      <c r="E1794" s="40">
        <v>1</v>
      </c>
      <c r="F1794" s="12">
        <f>E1794*C1794</f>
        <v>2.1827999999999999</v>
      </c>
      <c r="G1794" s="12">
        <f>F1794*(1-$G$2)</f>
        <v>2.1827999999999999</v>
      </c>
      <c r="H1794" s="11"/>
    </row>
    <row r="1795" spans="1:8" x14ac:dyDescent="0.25">
      <c r="A1795" s="14">
        <v>664114</v>
      </c>
      <c r="B1795" s="25" t="s">
        <v>942</v>
      </c>
      <c r="C1795" s="27">
        <v>2.1827999999999999</v>
      </c>
      <c r="D1795" s="14" t="s">
        <v>0</v>
      </c>
      <c r="E1795" s="40">
        <v>1</v>
      </c>
      <c r="F1795" s="12">
        <f>E1795*C1795</f>
        <v>2.1827999999999999</v>
      </c>
      <c r="G1795" s="12">
        <f>F1795*(1-$G$2)</f>
        <v>2.1827999999999999</v>
      </c>
      <c r="H1795" s="11"/>
    </row>
    <row r="1796" spans="1:8" x14ac:dyDescent="0.25">
      <c r="A1796" s="14">
        <v>664115</v>
      </c>
      <c r="B1796" s="25" t="s">
        <v>941</v>
      </c>
      <c r="C1796" s="27">
        <v>2.1827999999999999</v>
      </c>
      <c r="D1796" s="14" t="s">
        <v>0</v>
      </c>
      <c r="E1796" s="40">
        <v>1</v>
      </c>
      <c r="F1796" s="12">
        <f>E1796*C1796</f>
        <v>2.1827999999999999</v>
      </c>
      <c r="G1796" s="12">
        <f>F1796*(1-$G$2)</f>
        <v>2.1827999999999999</v>
      </c>
      <c r="H1796" s="11"/>
    </row>
    <row r="1797" spans="1:8" x14ac:dyDescent="0.25">
      <c r="A1797" s="14">
        <v>664116</v>
      </c>
      <c r="B1797" s="25" t="s">
        <v>940</v>
      </c>
      <c r="C1797" s="27">
        <v>2.1827999999999999</v>
      </c>
      <c r="D1797" s="14" t="s">
        <v>0</v>
      </c>
      <c r="E1797" s="40">
        <v>1</v>
      </c>
      <c r="F1797" s="12">
        <f>E1797*C1797</f>
        <v>2.1827999999999999</v>
      </c>
      <c r="G1797" s="12">
        <f>F1797*(1-$G$2)</f>
        <v>2.1827999999999999</v>
      </c>
      <c r="H1797" s="11"/>
    </row>
    <row r="1798" spans="1:8" x14ac:dyDescent="0.25">
      <c r="A1798" s="14">
        <v>664201</v>
      </c>
      <c r="B1798" s="25" t="s">
        <v>939</v>
      </c>
      <c r="C1798" s="27">
        <v>16.95</v>
      </c>
      <c r="D1798" s="14" t="s">
        <v>0</v>
      </c>
      <c r="E1798" s="40">
        <v>1</v>
      </c>
      <c r="F1798" s="12">
        <f>E1798*C1798</f>
        <v>16.95</v>
      </c>
      <c r="G1798" s="12">
        <f>F1798*(1-$G$2)</f>
        <v>16.95</v>
      </c>
      <c r="H1798" s="11"/>
    </row>
    <row r="1799" spans="1:8" x14ac:dyDescent="0.25">
      <c r="A1799" s="14">
        <v>664204</v>
      </c>
      <c r="B1799" s="25" t="s">
        <v>938</v>
      </c>
      <c r="C1799" s="27">
        <v>12.023999999999999</v>
      </c>
      <c r="D1799" s="14" t="s">
        <v>0</v>
      </c>
      <c r="E1799" s="40">
        <v>1</v>
      </c>
      <c r="F1799" s="12">
        <f>E1799*C1799</f>
        <v>12.023999999999999</v>
      </c>
      <c r="G1799" s="12">
        <f>F1799*(1-$G$2)</f>
        <v>12.023999999999999</v>
      </c>
      <c r="H1799" s="11"/>
    </row>
    <row r="1800" spans="1:8" x14ac:dyDescent="0.25">
      <c r="A1800" s="14">
        <v>664205</v>
      </c>
      <c r="B1800" s="25" t="s">
        <v>937</v>
      </c>
      <c r="C1800" s="27">
        <v>5.9280000000000008</v>
      </c>
      <c r="D1800" s="14" t="s">
        <v>0</v>
      </c>
      <c r="E1800" s="40">
        <v>1</v>
      </c>
      <c r="F1800" s="12">
        <f>E1800*C1800</f>
        <v>5.9280000000000008</v>
      </c>
      <c r="G1800" s="12">
        <f>F1800*(1-$G$2)</f>
        <v>5.9280000000000008</v>
      </c>
      <c r="H1800" s="11"/>
    </row>
    <row r="1801" spans="1:8" x14ac:dyDescent="0.25">
      <c r="A1801" s="14">
        <v>664206</v>
      </c>
      <c r="B1801" s="25" t="s">
        <v>936</v>
      </c>
      <c r="C1801" s="27">
        <v>18.72</v>
      </c>
      <c r="D1801" s="14" t="s">
        <v>0</v>
      </c>
      <c r="E1801" s="40">
        <v>1</v>
      </c>
      <c r="F1801" s="12">
        <f>E1801*C1801</f>
        <v>18.72</v>
      </c>
      <c r="G1801" s="12">
        <f>F1801*(1-$G$2)</f>
        <v>18.72</v>
      </c>
      <c r="H1801" s="11"/>
    </row>
    <row r="1802" spans="1:8" x14ac:dyDescent="0.25">
      <c r="A1802" s="14">
        <v>665000</v>
      </c>
      <c r="B1802" s="25" t="s">
        <v>935</v>
      </c>
      <c r="C1802" s="27">
        <v>48.453600000000002</v>
      </c>
      <c r="D1802" s="14" t="s">
        <v>0</v>
      </c>
      <c r="E1802" s="40">
        <v>1</v>
      </c>
      <c r="F1802" s="12">
        <f>E1802*C1802</f>
        <v>48.453600000000002</v>
      </c>
      <c r="G1802" s="12">
        <f>F1802*(1-$G$2)</f>
        <v>48.453600000000002</v>
      </c>
      <c r="H1802" s="11"/>
    </row>
    <row r="1803" spans="1:8" x14ac:dyDescent="0.25">
      <c r="A1803" s="14">
        <v>671000</v>
      </c>
      <c r="B1803" s="25" t="s">
        <v>934</v>
      </c>
      <c r="C1803" s="24">
        <v>1.95</v>
      </c>
      <c r="D1803" s="14" t="s">
        <v>0</v>
      </c>
      <c r="E1803" s="40">
        <v>1</v>
      </c>
      <c r="F1803" s="12">
        <f>E1803*C1803</f>
        <v>1.95</v>
      </c>
      <c r="G1803" s="12">
        <f>F1803*(1-$G$2)</f>
        <v>1.95</v>
      </c>
      <c r="H1803" s="11"/>
    </row>
    <row r="1804" spans="1:8" x14ac:dyDescent="0.25">
      <c r="A1804" s="14">
        <v>671001</v>
      </c>
      <c r="B1804" s="25" t="s">
        <v>933</v>
      </c>
      <c r="C1804" s="24">
        <v>1.284</v>
      </c>
      <c r="D1804" s="14" t="s">
        <v>0</v>
      </c>
      <c r="E1804" s="40">
        <v>1</v>
      </c>
      <c r="F1804" s="12">
        <f>E1804*C1804</f>
        <v>1.284</v>
      </c>
      <c r="G1804" s="12">
        <f>F1804*(1-$G$2)</f>
        <v>1.284</v>
      </c>
      <c r="H1804" s="11"/>
    </row>
    <row r="1805" spans="1:8" x14ac:dyDescent="0.25">
      <c r="A1805" s="14">
        <v>671002</v>
      </c>
      <c r="B1805" s="25" t="s">
        <v>932</v>
      </c>
      <c r="C1805" s="24">
        <v>1.6056000000000001</v>
      </c>
      <c r="D1805" s="14" t="s">
        <v>0</v>
      </c>
      <c r="E1805" s="40">
        <v>1</v>
      </c>
      <c r="F1805" s="12">
        <f>E1805*C1805</f>
        <v>1.6056000000000001</v>
      </c>
      <c r="G1805" s="12">
        <f>F1805*(1-$G$2)</f>
        <v>1.6056000000000001</v>
      </c>
      <c r="H1805" s="11"/>
    </row>
    <row r="1806" spans="1:8" x14ac:dyDescent="0.25">
      <c r="A1806" s="14">
        <v>671003</v>
      </c>
      <c r="B1806" s="25" t="s">
        <v>931</v>
      </c>
      <c r="C1806" s="24">
        <v>1.6056000000000001</v>
      </c>
      <c r="D1806" s="14" t="s">
        <v>0</v>
      </c>
      <c r="E1806" s="40">
        <v>1</v>
      </c>
      <c r="F1806" s="12">
        <f>E1806*C1806</f>
        <v>1.6056000000000001</v>
      </c>
      <c r="G1806" s="12">
        <f>F1806*(1-$G$2)</f>
        <v>1.6056000000000001</v>
      </c>
      <c r="H1806" s="11"/>
    </row>
    <row r="1807" spans="1:8" x14ac:dyDescent="0.25">
      <c r="A1807" s="14">
        <v>671004</v>
      </c>
      <c r="B1807" s="25" t="s">
        <v>930</v>
      </c>
      <c r="C1807" s="24">
        <v>1.9259999999999999</v>
      </c>
      <c r="D1807" s="14" t="s">
        <v>0</v>
      </c>
      <c r="E1807" s="40">
        <v>1</v>
      </c>
      <c r="F1807" s="12">
        <f>E1807*C1807</f>
        <v>1.9259999999999999</v>
      </c>
      <c r="G1807" s="12">
        <f>F1807*(1-$G$2)</f>
        <v>1.9259999999999999</v>
      </c>
      <c r="H1807" s="11"/>
    </row>
    <row r="1808" spans="1:8" x14ac:dyDescent="0.25">
      <c r="A1808" s="14">
        <v>671005</v>
      </c>
      <c r="B1808" s="25" t="s">
        <v>929</v>
      </c>
      <c r="C1808" s="24">
        <v>1.7976000000000001</v>
      </c>
      <c r="D1808" s="14" t="s">
        <v>0</v>
      </c>
      <c r="E1808" s="40">
        <v>1</v>
      </c>
      <c r="F1808" s="12">
        <f>E1808*C1808</f>
        <v>1.7976000000000001</v>
      </c>
      <c r="G1808" s="12">
        <f>F1808*(1-$G$2)</f>
        <v>1.7976000000000001</v>
      </c>
      <c r="H1808" s="11"/>
    </row>
    <row r="1809" spans="1:8" x14ac:dyDescent="0.25">
      <c r="A1809" s="14">
        <v>671006</v>
      </c>
      <c r="B1809" s="45" t="s">
        <v>928</v>
      </c>
      <c r="C1809" s="24">
        <v>3.5316000000000001</v>
      </c>
      <c r="D1809" s="14" t="s">
        <v>0</v>
      </c>
      <c r="E1809" s="40">
        <v>1</v>
      </c>
      <c r="F1809" s="12">
        <f>E1809*C1809</f>
        <v>3.5316000000000001</v>
      </c>
      <c r="G1809" s="12">
        <f>F1809*(1-$G$2)</f>
        <v>3.5316000000000001</v>
      </c>
      <c r="H1809" s="11"/>
    </row>
    <row r="1810" spans="1:8" x14ac:dyDescent="0.25">
      <c r="A1810" s="14">
        <v>671007</v>
      </c>
      <c r="B1810" s="25" t="s">
        <v>927</v>
      </c>
      <c r="C1810" s="24">
        <v>6.22</v>
      </c>
      <c r="D1810" s="14" t="s">
        <v>0</v>
      </c>
      <c r="E1810" s="40">
        <v>1</v>
      </c>
      <c r="F1810" s="12">
        <f>E1810*C1810</f>
        <v>6.22</v>
      </c>
      <c r="G1810" s="12">
        <f>F1810*(1-$G$2)</f>
        <v>6.22</v>
      </c>
      <c r="H1810" s="11"/>
    </row>
    <row r="1811" spans="1:8" x14ac:dyDescent="0.25">
      <c r="A1811" s="14">
        <v>671008</v>
      </c>
      <c r="B1811" s="25" t="s">
        <v>926</v>
      </c>
      <c r="C1811" s="24">
        <v>1.6056000000000001</v>
      </c>
      <c r="D1811" s="14" t="s">
        <v>0</v>
      </c>
      <c r="E1811" s="40">
        <v>1</v>
      </c>
      <c r="F1811" s="12">
        <f>E1811*C1811</f>
        <v>1.6056000000000001</v>
      </c>
      <c r="G1811" s="12">
        <f>F1811*(1-$G$2)</f>
        <v>1.6056000000000001</v>
      </c>
      <c r="H1811" s="11"/>
    </row>
    <row r="1812" spans="1:8" x14ac:dyDescent="0.25">
      <c r="A1812" s="14">
        <v>671009</v>
      </c>
      <c r="B1812" s="25" t="s">
        <v>925</v>
      </c>
      <c r="C1812" s="24">
        <v>3.18</v>
      </c>
      <c r="D1812" s="14" t="s">
        <v>0</v>
      </c>
      <c r="E1812" s="40">
        <v>1</v>
      </c>
      <c r="F1812" s="12">
        <f>E1812*C1812</f>
        <v>3.18</v>
      </c>
      <c r="G1812" s="12">
        <f>F1812*(1-$G$2)</f>
        <v>3.18</v>
      </c>
      <c r="H1812" s="11"/>
    </row>
    <row r="1813" spans="1:8" x14ac:dyDescent="0.25">
      <c r="A1813" s="14">
        <v>671010</v>
      </c>
      <c r="B1813" s="25" t="s">
        <v>924</v>
      </c>
      <c r="C1813" s="24">
        <v>1.6692</v>
      </c>
      <c r="D1813" s="14" t="s">
        <v>0</v>
      </c>
      <c r="E1813" s="40">
        <v>1</v>
      </c>
      <c r="F1813" s="12">
        <f>E1813*C1813</f>
        <v>1.6692</v>
      </c>
      <c r="G1813" s="12">
        <f>F1813*(1-$G$2)</f>
        <v>1.6692</v>
      </c>
      <c r="H1813" s="11"/>
    </row>
    <row r="1814" spans="1:8" x14ac:dyDescent="0.25">
      <c r="A1814" s="14">
        <v>671011</v>
      </c>
      <c r="B1814" s="25" t="s">
        <v>923</v>
      </c>
      <c r="C1814" s="24">
        <v>2.8895999999999997</v>
      </c>
      <c r="D1814" s="14" t="s">
        <v>0</v>
      </c>
      <c r="E1814" s="40">
        <v>1</v>
      </c>
      <c r="F1814" s="12">
        <f>E1814*C1814</f>
        <v>2.8895999999999997</v>
      </c>
      <c r="G1814" s="12">
        <f>F1814*(1-$G$2)</f>
        <v>2.8895999999999997</v>
      </c>
      <c r="H1814" s="11"/>
    </row>
    <row r="1815" spans="1:8" x14ac:dyDescent="0.25">
      <c r="A1815" s="14">
        <v>671012</v>
      </c>
      <c r="B1815" s="25" t="s">
        <v>922</v>
      </c>
      <c r="C1815" s="24">
        <v>0.77039999999999997</v>
      </c>
      <c r="D1815" s="14" t="s">
        <v>0</v>
      </c>
      <c r="E1815" s="40">
        <v>1</v>
      </c>
      <c r="F1815" s="12">
        <f>E1815*C1815</f>
        <v>0.77039999999999997</v>
      </c>
      <c r="G1815" s="12">
        <f>F1815*(1-$G$2)</f>
        <v>0.77039999999999997</v>
      </c>
      <c r="H1815" s="11"/>
    </row>
    <row r="1816" spans="1:8" x14ac:dyDescent="0.25">
      <c r="A1816" s="14">
        <v>671013</v>
      </c>
      <c r="B1816" s="38" t="s">
        <v>921</v>
      </c>
      <c r="C1816" s="24">
        <v>1.284</v>
      </c>
      <c r="D1816" s="14" t="s">
        <v>0</v>
      </c>
      <c r="E1816" s="40">
        <v>1</v>
      </c>
      <c r="F1816" s="12">
        <f>E1816*C1816</f>
        <v>1.284</v>
      </c>
      <c r="G1816" s="12">
        <f>F1816*(1-$G$2)</f>
        <v>1.284</v>
      </c>
      <c r="H1816" s="11"/>
    </row>
    <row r="1817" spans="1:8" x14ac:dyDescent="0.25">
      <c r="A1817" s="14">
        <v>671014</v>
      </c>
      <c r="B1817" s="25" t="s">
        <v>920</v>
      </c>
      <c r="C1817" s="24">
        <v>1.9259999999999999</v>
      </c>
      <c r="D1817" s="14" t="s">
        <v>0</v>
      </c>
      <c r="E1817" s="40">
        <v>1</v>
      </c>
      <c r="F1817" s="12">
        <f>E1817*C1817</f>
        <v>1.9259999999999999</v>
      </c>
      <c r="G1817" s="12">
        <f>F1817*(1-$G$2)</f>
        <v>1.9259999999999999</v>
      </c>
      <c r="H1817" s="11"/>
    </row>
    <row r="1818" spans="1:8" x14ac:dyDescent="0.25">
      <c r="A1818" s="14">
        <v>671015</v>
      </c>
      <c r="B1818" s="25" t="s">
        <v>919</v>
      </c>
      <c r="C1818" s="24">
        <v>3.8519999999999999</v>
      </c>
      <c r="D1818" s="14" t="s">
        <v>0</v>
      </c>
      <c r="E1818" s="40">
        <v>1</v>
      </c>
      <c r="F1818" s="12">
        <f>E1818*C1818</f>
        <v>3.8519999999999999</v>
      </c>
      <c r="G1818" s="12">
        <f>F1818*(1-$G$2)</f>
        <v>3.8519999999999999</v>
      </c>
      <c r="H1818" s="11"/>
    </row>
    <row r="1819" spans="1:8" x14ac:dyDescent="0.25">
      <c r="A1819" s="14">
        <v>671016</v>
      </c>
      <c r="B1819" s="25" t="s">
        <v>918</v>
      </c>
      <c r="C1819" s="24">
        <v>5.0039999999999996</v>
      </c>
      <c r="D1819" s="14" t="s">
        <v>0</v>
      </c>
      <c r="E1819" s="40">
        <v>1</v>
      </c>
      <c r="F1819" s="12">
        <f>E1819*C1819</f>
        <v>5.0039999999999996</v>
      </c>
      <c r="G1819" s="12">
        <f>F1819*(1-$G$2)</f>
        <v>5.0039999999999996</v>
      </c>
      <c r="H1819" s="11"/>
    </row>
    <row r="1820" spans="1:8" x14ac:dyDescent="0.25">
      <c r="A1820" s="14">
        <v>671017</v>
      </c>
      <c r="B1820" s="25" t="s">
        <v>917</v>
      </c>
      <c r="C1820" s="24">
        <v>25.68</v>
      </c>
      <c r="D1820" s="14" t="s">
        <v>0</v>
      </c>
      <c r="E1820" s="40">
        <v>1</v>
      </c>
      <c r="F1820" s="12">
        <f>E1820*C1820</f>
        <v>25.68</v>
      </c>
      <c r="G1820" s="12">
        <f>F1820*(1-$G$2)</f>
        <v>25.68</v>
      </c>
      <c r="H1820" s="11"/>
    </row>
    <row r="1821" spans="1:8" x14ac:dyDescent="0.25">
      <c r="A1821" s="14">
        <v>671018</v>
      </c>
      <c r="B1821" s="25" t="s">
        <v>916</v>
      </c>
      <c r="C1821" s="24">
        <v>3.8519999999999999</v>
      </c>
      <c r="D1821" s="14" t="s">
        <v>0</v>
      </c>
      <c r="E1821" s="40">
        <v>1</v>
      </c>
      <c r="F1821" s="12">
        <f>E1821*C1821</f>
        <v>3.8519999999999999</v>
      </c>
      <c r="G1821" s="12">
        <f>F1821*(1-$G$2)</f>
        <v>3.8519999999999999</v>
      </c>
      <c r="H1821" s="11"/>
    </row>
    <row r="1822" spans="1:8" x14ac:dyDescent="0.25">
      <c r="A1822" s="14">
        <v>671019</v>
      </c>
      <c r="B1822" s="25" t="s">
        <v>915</v>
      </c>
      <c r="C1822" s="24">
        <v>3.7440000000000002</v>
      </c>
      <c r="D1822" s="14" t="s">
        <v>0</v>
      </c>
      <c r="E1822" s="40">
        <v>1</v>
      </c>
      <c r="F1822" s="12">
        <f>E1822*C1822</f>
        <v>3.7440000000000002</v>
      </c>
      <c r="G1822" s="12">
        <f>F1822*(1-$G$2)</f>
        <v>3.7440000000000002</v>
      </c>
      <c r="H1822" s="11"/>
    </row>
    <row r="1823" spans="1:8" x14ac:dyDescent="0.25">
      <c r="A1823" s="14">
        <v>671020</v>
      </c>
      <c r="B1823" s="25" t="s">
        <v>914</v>
      </c>
      <c r="C1823" s="24">
        <v>2.4239999999999999</v>
      </c>
      <c r="D1823" s="14" t="s">
        <v>0</v>
      </c>
      <c r="E1823" s="40">
        <v>1</v>
      </c>
      <c r="F1823" s="12">
        <f>E1823*C1823</f>
        <v>2.4239999999999999</v>
      </c>
      <c r="G1823" s="12">
        <f>F1823*(1-$G$2)</f>
        <v>2.4239999999999999</v>
      </c>
      <c r="H1823" s="11"/>
    </row>
    <row r="1824" spans="1:8" x14ac:dyDescent="0.25">
      <c r="A1824" s="14">
        <v>671021</v>
      </c>
      <c r="B1824" s="25" t="s">
        <v>913</v>
      </c>
      <c r="C1824" s="24">
        <v>4.26</v>
      </c>
      <c r="D1824" s="14" t="s">
        <v>0</v>
      </c>
      <c r="E1824" s="40">
        <v>1</v>
      </c>
      <c r="F1824" s="12">
        <f>E1824*C1824</f>
        <v>4.26</v>
      </c>
      <c r="G1824" s="12">
        <f>F1824*(1-$G$2)</f>
        <v>4.26</v>
      </c>
      <c r="H1824" s="11"/>
    </row>
    <row r="1825" spans="1:8" x14ac:dyDescent="0.25">
      <c r="A1825" s="14">
        <v>671022</v>
      </c>
      <c r="B1825" s="25" t="s">
        <v>912</v>
      </c>
      <c r="C1825" s="24">
        <v>4.8239999999999998</v>
      </c>
      <c r="D1825" s="14" t="s">
        <v>0</v>
      </c>
      <c r="E1825" s="40">
        <v>1</v>
      </c>
      <c r="F1825" s="12">
        <f>E1825*C1825</f>
        <v>4.8239999999999998</v>
      </c>
      <c r="G1825" s="12">
        <f>F1825*(1-$G$2)</f>
        <v>4.8239999999999998</v>
      </c>
      <c r="H1825" s="11"/>
    </row>
    <row r="1826" spans="1:8" x14ac:dyDescent="0.25">
      <c r="A1826" s="14">
        <v>671023</v>
      </c>
      <c r="B1826" s="25" t="s">
        <v>911</v>
      </c>
      <c r="C1826" s="24">
        <v>7.1</v>
      </c>
      <c r="D1826" s="14" t="s">
        <v>0</v>
      </c>
      <c r="E1826" s="40">
        <v>1</v>
      </c>
      <c r="F1826" s="12">
        <f>E1826*C1826</f>
        <v>7.1</v>
      </c>
      <c r="G1826" s="12">
        <f>F1826*(1-$G$2)</f>
        <v>7.1</v>
      </c>
      <c r="H1826" s="11"/>
    </row>
    <row r="1827" spans="1:8" x14ac:dyDescent="0.25">
      <c r="A1827" s="14">
        <v>671024</v>
      </c>
      <c r="B1827" s="25" t="s">
        <v>910</v>
      </c>
      <c r="C1827" s="24">
        <v>7.1</v>
      </c>
      <c r="D1827" s="14" t="s">
        <v>0</v>
      </c>
      <c r="E1827" s="40">
        <v>1</v>
      </c>
      <c r="F1827" s="12">
        <f>E1827*C1827</f>
        <v>7.1</v>
      </c>
      <c r="G1827" s="12">
        <f>F1827*(1-$G$2)</f>
        <v>7.1</v>
      </c>
      <c r="H1827" s="11"/>
    </row>
    <row r="1828" spans="1:8" x14ac:dyDescent="0.25">
      <c r="A1828" s="14">
        <v>671025</v>
      </c>
      <c r="B1828" s="25" t="s">
        <v>909</v>
      </c>
      <c r="C1828" s="24">
        <v>4.4400000000000004</v>
      </c>
      <c r="D1828" s="14" t="s">
        <v>0</v>
      </c>
      <c r="E1828" s="40">
        <v>1</v>
      </c>
      <c r="F1828" s="12">
        <f>E1828*C1828</f>
        <v>4.4400000000000004</v>
      </c>
      <c r="G1828" s="12">
        <f>F1828*(1-$G$2)</f>
        <v>4.4400000000000004</v>
      </c>
      <c r="H1828" s="11"/>
    </row>
    <row r="1829" spans="1:8" x14ac:dyDescent="0.25">
      <c r="A1829" s="14">
        <v>671027</v>
      </c>
      <c r="B1829" s="25" t="s">
        <v>908</v>
      </c>
      <c r="C1829" s="24">
        <v>8.9879999999999995</v>
      </c>
      <c r="D1829" s="14" t="s">
        <v>0</v>
      </c>
      <c r="E1829" s="40">
        <v>1</v>
      </c>
      <c r="F1829" s="12">
        <f>E1829*C1829</f>
        <v>8.9879999999999995</v>
      </c>
      <c r="G1829" s="12">
        <f>F1829*(1-$G$2)</f>
        <v>8.9879999999999995</v>
      </c>
      <c r="H1829" s="11"/>
    </row>
    <row r="1830" spans="1:8" x14ac:dyDescent="0.25">
      <c r="A1830" s="14">
        <v>671028</v>
      </c>
      <c r="B1830" s="25" t="s">
        <v>907</v>
      </c>
      <c r="C1830" s="24">
        <v>8.9879999999999995</v>
      </c>
      <c r="D1830" s="14" t="s">
        <v>0</v>
      </c>
      <c r="E1830" s="40">
        <v>1</v>
      </c>
      <c r="F1830" s="12">
        <f>E1830*C1830</f>
        <v>8.9879999999999995</v>
      </c>
      <c r="G1830" s="12">
        <f>F1830*(1-$G$2)</f>
        <v>8.9879999999999995</v>
      </c>
      <c r="H1830" s="11"/>
    </row>
    <row r="1831" spans="1:8" x14ac:dyDescent="0.25">
      <c r="A1831" s="14">
        <v>671029</v>
      </c>
      <c r="B1831" s="25" t="s">
        <v>906</v>
      </c>
      <c r="C1831" s="24">
        <v>10.272</v>
      </c>
      <c r="D1831" s="14" t="s">
        <v>0</v>
      </c>
      <c r="E1831" s="40">
        <v>1</v>
      </c>
      <c r="F1831" s="12">
        <f>E1831*C1831</f>
        <v>10.272</v>
      </c>
      <c r="G1831" s="12">
        <f>F1831*(1-$G$2)</f>
        <v>10.272</v>
      </c>
      <c r="H1831" s="11"/>
    </row>
    <row r="1832" spans="1:8" x14ac:dyDescent="0.25">
      <c r="A1832" s="14">
        <v>671030</v>
      </c>
      <c r="B1832" s="25" t="s">
        <v>905</v>
      </c>
      <c r="C1832" s="24">
        <v>15.407999999999999</v>
      </c>
      <c r="D1832" s="14" t="s">
        <v>0</v>
      </c>
      <c r="E1832" s="40">
        <v>1</v>
      </c>
      <c r="F1832" s="12">
        <f>E1832*C1832</f>
        <v>15.407999999999999</v>
      </c>
      <c r="G1832" s="12">
        <f>F1832*(1-$G$2)</f>
        <v>15.407999999999999</v>
      </c>
      <c r="H1832" s="11"/>
    </row>
    <row r="1833" spans="1:8" x14ac:dyDescent="0.25">
      <c r="A1833" s="14">
        <v>671031</v>
      </c>
      <c r="B1833" s="25" t="s">
        <v>904</v>
      </c>
      <c r="C1833" s="24">
        <v>6.42</v>
      </c>
      <c r="D1833" s="14" t="s">
        <v>0</v>
      </c>
      <c r="E1833" s="40">
        <v>1</v>
      </c>
      <c r="F1833" s="12">
        <f>E1833*C1833</f>
        <v>6.42</v>
      </c>
      <c r="G1833" s="12">
        <f>F1833*(1-$G$2)</f>
        <v>6.42</v>
      </c>
      <c r="H1833" s="11"/>
    </row>
    <row r="1834" spans="1:8" x14ac:dyDescent="0.25">
      <c r="A1834" s="14">
        <v>671032</v>
      </c>
      <c r="B1834" s="25" t="s">
        <v>903</v>
      </c>
      <c r="C1834" s="24">
        <v>6.42</v>
      </c>
      <c r="D1834" s="14" t="s">
        <v>0</v>
      </c>
      <c r="E1834" s="40">
        <v>1</v>
      </c>
      <c r="F1834" s="12">
        <f>E1834*C1834</f>
        <v>6.42</v>
      </c>
      <c r="G1834" s="12">
        <f>F1834*(1-$G$2)</f>
        <v>6.42</v>
      </c>
      <c r="H1834" s="11"/>
    </row>
    <row r="1835" spans="1:8" x14ac:dyDescent="0.25">
      <c r="A1835" s="14">
        <v>671033</v>
      </c>
      <c r="B1835" s="25" t="s">
        <v>902</v>
      </c>
      <c r="C1835" s="24">
        <v>21.828000000000003</v>
      </c>
      <c r="D1835" s="14" t="s">
        <v>0</v>
      </c>
      <c r="E1835" s="40">
        <v>1</v>
      </c>
      <c r="F1835" s="12">
        <f>E1835*C1835</f>
        <v>21.828000000000003</v>
      </c>
      <c r="G1835" s="12">
        <f>F1835*(1-$G$2)</f>
        <v>21.828000000000003</v>
      </c>
      <c r="H1835" s="11"/>
    </row>
    <row r="1836" spans="1:8" x14ac:dyDescent="0.25">
      <c r="A1836" s="14">
        <v>671034</v>
      </c>
      <c r="B1836" s="25" t="s">
        <v>901</v>
      </c>
      <c r="C1836" s="24">
        <v>2.5680000000000001</v>
      </c>
      <c r="D1836" s="14" t="s">
        <v>0</v>
      </c>
      <c r="E1836" s="40">
        <v>1</v>
      </c>
      <c r="F1836" s="12">
        <f>E1836*C1836</f>
        <v>2.5680000000000001</v>
      </c>
      <c r="G1836" s="12">
        <f>F1836*(1-$G$2)</f>
        <v>2.5680000000000001</v>
      </c>
      <c r="H1836" s="11"/>
    </row>
    <row r="1837" spans="1:8" x14ac:dyDescent="0.25">
      <c r="A1837" s="14">
        <v>671035</v>
      </c>
      <c r="B1837" s="25" t="s">
        <v>900</v>
      </c>
      <c r="C1837" s="24">
        <v>1.9259999999999999</v>
      </c>
      <c r="D1837" s="14" t="s">
        <v>0</v>
      </c>
      <c r="E1837" s="40">
        <v>1</v>
      </c>
      <c r="F1837" s="12">
        <f>E1837*C1837</f>
        <v>1.9259999999999999</v>
      </c>
      <c r="G1837" s="12">
        <f>F1837*(1-$G$2)</f>
        <v>1.9259999999999999</v>
      </c>
      <c r="H1837" s="11"/>
    </row>
    <row r="1838" spans="1:8" x14ac:dyDescent="0.25">
      <c r="A1838" s="14">
        <v>671036</v>
      </c>
      <c r="B1838" s="25" t="s">
        <v>899</v>
      </c>
      <c r="C1838" s="24">
        <v>1.9259999999999999</v>
      </c>
      <c r="D1838" s="14" t="s">
        <v>0</v>
      </c>
      <c r="E1838" s="40">
        <v>1</v>
      </c>
      <c r="F1838" s="12">
        <f>E1838*C1838</f>
        <v>1.9259999999999999</v>
      </c>
      <c r="G1838" s="12">
        <f>F1838*(1-$G$2)</f>
        <v>1.9259999999999999</v>
      </c>
      <c r="H1838" s="11"/>
    </row>
    <row r="1839" spans="1:8" x14ac:dyDescent="0.25">
      <c r="A1839" s="14">
        <v>671037</v>
      </c>
      <c r="B1839" s="25" t="s">
        <v>898</v>
      </c>
      <c r="C1839" s="24">
        <v>1.9259999999999999</v>
      </c>
      <c r="D1839" s="14" t="s">
        <v>0</v>
      </c>
      <c r="E1839" s="40">
        <v>1</v>
      </c>
      <c r="F1839" s="12">
        <f>E1839*C1839</f>
        <v>1.9259999999999999</v>
      </c>
      <c r="G1839" s="12">
        <f>F1839*(1-$G$2)</f>
        <v>1.9259999999999999</v>
      </c>
      <c r="H1839" s="11"/>
    </row>
    <row r="1840" spans="1:8" x14ac:dyDescent="0.25">
      <c r="A1840" s="14">
        <v>671038</v>
      </c>
      <c r="B1840" s="25" t="s">
        <v>897</v>
      </c>
      <c r="C1840" s="24">
        <v>0.12840000000000001</v>
      </c>
      <c r="D1840" s="14" t="s">
        <v>0</v>
      </c>
      <c r="E1840" s="40">
        <v>1</v>
      </c>
      <c r="F1840" s="12">
        <f>E1840*C1840</f>
        <v>0.12840000000000001</v>
      </c>
      <c r="G1840" s="12">
        <f>F1840*(1-$G$2)</f>
        <v>0.12840000000000001</v>
      </c>
      <c r="H1840" s="11"/>
    </row>
    <row r="1841" spans="1:8" x14ac:dyDescent="0.25">
      <c r="A1841" s="14">
        <v>671039</v>
      </c>
      <c r="B1841" s="25" t="s">
        <v>896</v>
      </c>
      <c r="C1841" s="24">
        <v>0.12840000000000001</v>
      </c>
      <c r="D1841" s="14" t="s">
        <v>0</v>
      </c>
      <c r="E1841" s="40">
        <v>1</v>
      </c>
      <c r="F1841" s="12">
        <f>E1841*C1841</f>
        <v>0.12840000000000001</v>
      </c>
      <c r="G1841" s="12">
        <f>F1841*(1-$G$2)</f>
        <v>0.12840000000000001</v>
      </c>
      <c r="H1841" s="11"/>
    </row>
    <row r="1842" spans="1:8" x14ac:dyDescent="0.25">
      <c r="A1842" s="14">
        <v>671040</v>
      </c>
      <c r="B1842" s="25" t="s">
        <v>895</v>
      </c>
      <c r="C1842" s="24">
        <v>0.12840000000000001</v>
      </c>
      <c r="D1842" s="14" t="s">
        <v>0</v>
      </c>
      <c r="E1842" s="40">
        <v>1</v>
      </c>
      <c r="F1842" s="12">
        <f>E1842*C1842</f>
        <v>0.12840000000000001</v>
      </c>
      <c r="G1842" s="12">
        <f>F1842*(1-$G$2)</f>
        <v>0.12840000000000001</v>
      </c>
      <c r="H1842" s="11"/>
    </row>
    <row r="1843" spans="1:8" x14ac:dyDescent="0.25">
      <c r="A1843" s="14">
        <v>671041</v>
      </c>
      <c r="B1843" s="25" t="s">
        <v>894</v>
      </c>
      <c r="C1843" s="24">
        <v>1.5407999999999999</v>
      </c>
      <c r="D1843" s="14" t="s">
        <v>0</v>
      </c>
      <c r="E1843" s="40">
        <v>1</v>
      </c>
      <c r="F1843" s="12">
        <f>E1843*C1843</f>
        <v>1.5407999999999999</v>
      </c>
      <c r="G1843" s="12">
        <f>F1843*(1-$G$2)</f>
        <v>1.5407999999999999</v>
      </c>
      <c r="H1843" s="11"/>
    </row>
    <row r="1844" spans="1:8" x14ac:dyDescent="0.25">
      <c r="A1844" s="14">
        <v>671042</v>
      </c>
      <c r="B1844" s="25" t="s">
        <v>893</v>
      </c>
      <c r="C1844" s="24">
        <v>1.5407999999999999</v>
      </c>
      <c r="D1844" s="14" t="s">
        <v>0</v>
      </c>
      <c r="E1844" s="40">
        <v>1</v>
      </c>
      <c r="F1844" s="12">
        <f>E1844*C1844</f>
        <v>1.5407999999999999</v>
      </c>
      <c r="G1844" s="12">
        <f>F1844*(1-$G$2)</f>
        <v>1.5407999999999999</v>
      </c>
      <c r="H1844" s="11"/>
    </row>
    <row r="1845" spans="1:8" x14ac:dyDescent="0.25">
      <c r="A1845" s="14">
        <v>671043</v>
      </c>
      <c r="B1845" s="25" t="s">
        <v>892</v>
      </c>
      <c r="C1845" s="24">
        <v>10.914000000000001</v>
      </c>
      <c r="D1845" s="14" t="s">
        <v>0</v>
      </c>
      <c r="E1845" s="40">
        <v>1</v>
      </c>
      <c r="F1845" s="12">
        <f>E1845*C1845</f>
        <v>10.914000000000001</v>
      </c>
      <c r="G1845" s="12">
        <f>F1845*(1-$G$2)</f>
        <v>10.914000000000001</v>
      </c>
      <c r="H1845" s="11"/>
    </row>
    <row r="1846" spans="1:8" x14ac:dyDescent="0.25">
      <c r="A1846" s="14">
        <v>671044</v>
      </c>
      <c r="B1846" s="25" t="s">
        <v>891</v>
      </c>
      <c r="C1846" s="24">
        <v>6.42</v>
      </c>
      <c r="D1846" s="14" t="s">
        <v>0</v>
      </c>
      <c r="E1846" s="40">
        <v>1</v>
      </c>
      <c r="F1846" s="12">
        <f>E1846*C1846</f>
        <v>6.42</v>
      </c>
      <c r="G1846" s="12">
        <f>F1846*(1-$G$2)</f>
        <v>6.42</v>
      </c>
      <c r="H1846" s="11"/>
    </row>
    <row r="1847" spans="1:8" x14ac:dyDescent="0.25">
      <c r="A1847" s="14">
        <v>671045</v>
      </c>
      <c r="B1847" s="25" t="s">
        <v>890</v>
      </c>
      <c r="C1847" s="24">
        <v>0.25680000000000003</v>
      </c>
      <c r="D1847" s="14" t="s">
        <v>0</v>
      </c>
      <c r="E1847" s="40">
        <v>1</v>
      </c>
      <c r="F1847" s="12">
        <f>E1847*C1847</f>
        <v>0.25680000000000003</v>
      </c>
      <c r="G1847" s="12">
        <f>F1847*(1-$G$2)</f>
        <v>0.25680000000000003</v>
      </c>
      <c r="H1847" s="11"/>
    </row>
    <row r="1848" spans="1:8" x14ac:dyDescent="0.25">
      <c r="A1848" s="14">
        <v>671046</v>
      </c>
      <c r="B1848" s="25" t="s">
        <v>889</v>
      </c>
      <c r="C1848" s="24">
        <v>0.25680000000000003</v>
      </c>
      <c r="D1848" s="14" t="s">
        <v>0</v>
      </c>
      <c r="E1848" s="40">
        <v>1</v>
      </c>
      <c r="F1848" s="12">
        <f>E1848*C1848</f>
        <v>0.25680000000000003</v>
      </c>
      <c r="G1848" s="12">
        <f>F1848*(1-$G$2)</f>
        <v>0.25680000000000003</v>
      </c>
      <c r="H1848" s="11"/>
    </row>
    <row r="1849" spans="1:8" x14ac:dyDescent="0.25">
      <c r="A1849" s="14">
        <v>671047</v>
      </c>
      <c r="B1849" s="25" t="s">
        <v>888</v>
      </c>
      <c r="C1849" s="24">
        <v>0.25680000000000003</v>
      </c>
      <c r="D1849" s="14" t="s">
        <v>0</v>
      </c>
      <c r="E1849" s="40">
        <v>1</v>
      </c>
      <c r="F1849" s="12">
        <f>E1849*C1849</f>
        <v>0.25680000000000003</v>
      </c>
      <c r="G1849" s="12">
        <f>F1849*(1-$G$2)</f>
        <v>0.25680000000000003</v>
      </c>
      <c r="H1849" s="11"/>
    </row>
    <row r="1850" spans="1:8" x14ac:dyDescent="0.25">
      <c r="A1850" s="14">
        <v>671048</v>
      </c>
      <c r="B1850" s="25" t="s">
        <v>887</v>
      </c>
      <c r="C1850" s="24">
        <v>2.3111999999999999</v>
      </c>
      <c r="D1850" s="14" t="s">
        <v>0</v>
      </c>
      <c r="E1850" s="40">
        <v>1</v>
      </c>
      <c r="F1850" s="12">
        <f>E1850*C1850</f>
        <v>2.3111999999999999</v>
      </c>
      <c r="G1850" s="12">
        <f>F1850*(1-$G$2)</f>
        <v>2.3111999999999999</v>
      </c>
      <c r="H1850" s="11"/>
    </row>
    <row r="1851" spans="1:8" x14ac:dyDescent="0.25">
      <c r="A1851" s="14">
        <v>671049</v>
      </c>
      <c r="B1851" s="25" t="s">
        <v>886</v>
      </c>
      <c r="C1851" s="24">
        <v>2.3111999999999999</v>
      </c>
      <c r="D1851" s="14" t="s">
        <v>0</v>
      </c>
      <c r="E1851" s="40">
        <v>1</v>
      </c>
      <c r="F1851" s="12">
        <f>E1851*C1851</f>
        <v>2.3111999999999999</v>
      </c>
      <c r="G1851" s="12">
        <f>F1851*(1-$G$2)</f>
        <v>2.3111999999999999</v>
      </c>
      <c r="H1851" s="11"/>
    </row>
    <row r="1852" spans="1:8" x14ac:dyDescent="0.25">
      <c r="A1852" s="14">
        <v>671050</v>
      </c>
      <c r="B1852" s="25" t="s">
        <v>885</v>
      </c>
      <c r="C1852" s="24">
        <v>5.1360000000000001</v>
      </c>
      <c r="D1852" s="14" t="s">
        <v>0</v>
      </c>
      <c r="E1852" s="40">
        <v>1</v>
      </c>
      <c r="F1852" s="12">
        <f>E1852*C1852</f>
        <v>5.1360000000000001</v>
      </c>
      <c r="G1852" s="12">
        <f>F1852*(1-$G$2)</f>
        <v>5.1360000000000001</v>
      </c>
      <c r="H1852" s="11"/>
    </row>
    <row r="1853" spans="1:8" x14ac:dyDescent="0.25">
      <c r="A1853" s="14">
        <v>671051</v>
      </c>
      <c r="B1853" s="25" t="s">
        <v>884</v>
      </c>
      <c r="C1853" s="24">
        <v>2.8248000000000002</v>
      </c>
      <c r="D1853" s="14" t="s">
        <v>0</v>
      </c>
      <c r="E1853" s="40">
        <v>1</v>
      </c>
      <c r="F1853" s="12">
        <f>E1853*C1853</f>
        <v>2.8248000000000002</v>
      </c>
      <c r="G1853" s="12">
        <f>F1853*(1-$G$2)</f>
        <v>2.8248000000000002</v>
      </c>
      <c r="H1853" s="11"/>
    </row>
    <row r="1854" spans="1:8" x14ac:dyDescent="0.25">
      <c r="A1854" s="14">
        <v>671052</v>
      </c>
      <c r="B1854" s="48" t="s">
        <v>883</v>
      </c>
      <c r="C1854" s="46">
        <v>1.7976000000000001</v>
      </c>
      <c r="D1854" s="14" t="s">
        <v>0</v>
      </c>
      <c r="E1854" s="40">
        <v>1</v>
      </c>
      <c r="F1854" s="12">
        <f>E1854*C1854</f>
        <v>1.7976000000000001</v>
      </c>
      <c r="G1854" s="12">
        <f>F1854*(1-$G$2)</f>
        <v>1.7976000000000001</v>
      </c>
      <c r="H1854" s="11"/>
    </row>
    <row r="1855" spans="1:8" x14ac:dyDescent="0.25">
      <c r="A1855" s="14">
        <v>671053</v>
      </c>
      <c r="B1855" s="48" t="s">
        <v>882</v>
      </c>
      <c r="C1855" s="46">
        <v>1.7976000000000001</v>
      </c>
      <c r="D1855" s="14" t="s">
        <v>0</v>
      </c>
      <c r="E1855" s="40">
        <v>1</v>
      </c>
      <c r="F1855" s="12">
        <f>E1855*C1855</f>
        <v>1.7976000000000001</v>
      </c>
      <c r="G1855" s="12">
        <f>F1855*(1-$G$2)</f>
        <v>1.7976000000000001</v>
      </c>
      <c r="H1855" s="11"/>
    </row>
    <row r="1856" spans="1:8" x14ac:dyDescent="0.25">
      <c r="A1856" s="14">
        <v>671054</v>
      </c>
      <c r="B1856" s="48" t="s">
        <v>881</v>
      </c>
      <c r="C1856" s="46">
        <v>1.7976000000000001</v>
      </c>
      <c r="D1856" s="14" t="s">
        <v>0</v>
      </c>
      <c r="E1856" s="40">
        <v>1</v>
      </c>
      <c r="F1856" s="12">
        <f>E1856*C1856</f>
        <v>1.7976000000000001</v>
      </c>
      <c r="G1856" s="12">
        <f>F1856*(1-$G$2)</f>
        <v>1.7976000000000001</v>
      </c>
      <c r="H1856" s="11"/>
    </row>
    <row r="1857" spans="1:8" x14ac:dyDescent="0.25">
      <c r="A1857" s="14">
        <v>671055</v>
      </c>
      <c r="B1857" s="48" t="s">
        <v>880</v>
      </c>
      <c r="C1857" s="46">
        <v>1.7976000000000001</v>
      </c>
      <c r="D1857" s="14" t="s">
        <v>0</v>
      </c>
      <c r="E1857" s="40">
        <v>1</v>
      </c>
      <c r="F1857" s="12">
        <f>E1857*C1857</f>
        <v>1.7976000000000001</v>
      </c>
      <c r="G1857" s="12">
        <f>F1857*(1-$G$2)</f>
        <v>1.7976000000000001</v>
      </c>
      <c r="H1857" s="11"/>
    </row>
    <row r="1858" spans="1:8" x14ac:dyDescent="0.25">
      <c r="A1858" s="14">
        <v>671056</v>
      </c>
      <c r="B1858" s="48" t="s">
        <v>879</v>
      </c>
      <c r="C1858" s="46">
        <v>2.8248000000000002</v>
      </c>
      <c r="D1858" s="14" t="s">
        <v>0</v>
      </c>
      <c r="E1858" s="40">
        <v>1</v>
      </c>
      <c r="F1858" s="12">
        <f>E1858*C1858</f>
        <v>2.8248000000000002</v>
      </c>
      <c r="G1858" s="12">
        <f>F1858*(1-$G$2)</f>
        <v>2.8248000000000002</v>
      </c>
      <c r="H1858" s="11"/>
    </row>
    <row r="1859" spans="1:8" x14ac:dyDescent="0.25">
      <c r="A1859" s="14">
        <v>671057</v>
      </c>
      <c r="B1859" s="48" t="s">
        <v>878</v>
      </c>
      <c r="C1859" s="46">
        <v>2.3111999999999999</v>
      </c>
      <c r="D1859" s="14" t="s">
        <v>0</v>
      </c>
      <c r="E1859" s="40">
        <v>1</v>
      </c>
      <c r="F1859" s="12">
        <f>E1859*C1859</f>
        <v>2.3111999999999999</v>
      </c>
      <c r="G1859" s="12">
        <f>F1859*(1-$G$2)</f>
        <v>2.3111999999999999</v>
      </c>
      <c r="H1859" s="11"/>
    </row>
    <row r="1860" spans="1:8" x14ac:dyDescent="0.25">
      <c r="A1860" s="14">
        <v>671058</v>
      </c>
      <c r="B1860" s="48" t="s">
        <v>877</v>
      </c>
      <c r="C1860" s="46">
        <v>2.3111999999999999</v>
      </c>
      <c r="D1860" s="14" t="s">
        <v>0</v>
      </c>
      <c r="E1860" s="40">
        <v>1</v>
      </c>
      <c r="F1860" s="12">
        <f>E1860*C1860</f>
        <v>2.3111999999999999</v>
      </c>
      <c r="G1860" s="12">
        <f>F1860*(1-$G$2)</f>
        <v>2.3111999999999999</v>
      </c>
      <c r="H1860" s="11"/>
    </row>
    <row r="1861" spans="1:8" x14ac:dyDescent="0.25">
      <c r="A1861" s="14">
        <v>671059</v>
      </c>
      <c r="B1861" s="48" t="s">
        <v>876</v>
      </c>
      <c r="C1861" s="46">
        <v>2.2728000000000002</v>
      </c>
      <c r="D1861" s="14" t="s">
        <v>0</v>
      </c>
      <c r="E1861" s="40">
        <v>1</v>
      </c>
      <c r="F1861" s="12">
        <f>E1861*C1861</f>
        <v>2.2728000000000002</v>
      </c>
      <c r="G1861" s="12">
        <f>F1861*(1-$G$2)</f>
        <v>2.2728000000000002</v>
      </c>
      <c r="H1861" s="11"/>
    </row>
    <row r="1862" spans="1:8" x14ac:dyDescent="0.25">
      <c r="A1862" s="14">
        <v>671060</v>
      </c>
      <c r="B1862" s="48" t="s">
        <v>875</v>
      </c>
      <c r="C1862" s="46">
        <v>2.1192000000000002</v>
      </c>
      <c r="D1862" s="14" t="s">
        <v>0</v>
      </c>
      <c r="E1862" s="40">
        <v>1</v>
      </c>
      <c r="F1862" s="12">
        <f>E1862*C1862</f>
        <v>2.1192000000000002</v>
      </c>
      <c r="G1862" s="12">
        <f>F1862*(1-$G$2)</f>
        <v>2.1192000000000002</v>
      </c>
      <c r="H1862" s="11"/>
    </row>
    <row r="1863" spans="1:8" x14ac:dyDescent="0.25">
      <c r="A1863" s="14">
        <v>671061</v>
      </c>
      <c r="B1863" s="48" t="s">
        <v>874</v>
      </c>
      <c r="C1863" s="46">
        <v>2.1192000000000002</v>
      </c>
      <c r="D1863" s="14" t="s">
        <v>0</v>
      </c>
      <c r="E1863" s="40">
        <v>1</v>
      </c>
      <c r="F1863" s="12">
        <f>E1863*C1863</f>
        <v>2.1192000000000002</v>
      </c>
      <c r="G1863" s="12">
        <f>F1863*(1-$G$2)</f>
        <v>2.1192000000000002</v>
      </c>
      <c r="H1863" s="11"/>
    </row>
    <row r="1864" spans="1:8" x14ac:dyDescent="0.25">
      <c r="A1864" s="14">
        <v>671062</v>
      </c>
      <c r="B1864" s="48" t="s">
        <v>873</v>
      </c>
      <c r="C1864" s="46">
        <v>2.1192000000000002</v>
      </c>
      <c r="D1864" s="14" t="s">
        <v>0</v>
      </c>
      <c r="E1864" s="40">
        <v>1</v>
      </c>
      <c r="F1864" s="12">
        <f>E1864*C1864</f>
        <v>2.1192000000000002</v>
      </c>
      <c r="G1864" s="12">
        <f>F1864*(1-$G$2)</f>
        <v>2.1192000000000002</v>
      </c>
      <c r="H1864" s="11"/>
    </row>
    <row r="1865" spans="1:8" x14ac:dyDescent="0.25">
      <c r="A1865" s="14">
        <v>671063</v>
      </c>
      <c r="B1865" s="48" t="s">
        <v>872</v>
      </c>
      <c r="C1865" s="46">
        <v>2.1192000000000002</v>
      </c>
      <c r="D1865" s="14" t="s">
        <v>0</v>
      </c>
      <c r="E1865" s="40">
        <v>1</v>
      </c>
      <c r="F1865" s="12">
        <f>E1865*C1865</f>
        <v>2.1192000000000002</v>
      </c>
      <c r="G1865" s="12">
        <f>F1865*(1-$G$2)</f>
        <v>2.1192000000000002</v>
      </c>
      <c r="H1865" s="11"/>
    </row>
    <row r="1866" spans="1:8" x14ac:dyDescent="0.25">
      <c r="A1866" s="14">
        <v>671064</v>
      </c>
      <c r="B1866" s="48" t="s">
        <v>871</v>
      </c>
      <c r="C1866" s="46">
        <v>1.7976000000000001</v>
      </c>
      <c r="D1866" s="14" t="s">
        <v>0</v>
      </c>
      <c r="E1866" s="40">
        <v>1</v>
      </c>
      <c r="F1866" s="12">
        <f>E1866*C1866</f>
        <v>1.7976000000000001</v>
      </c>
      <c r="G1866" s="12">
        <f>F1866*(1-$G$2)</f>
        <v>1.7976000000000001</v>
      </c>
      <c r="H1866" s="11"/>
    </row>
    <row r="1867" spans="1:8" x14ac:dyDescent="0.25">
      <c r="A1867" s="14">
        <v>671065</v>
      </c>
      <c r="B1867" s="48" t="s">
        <v>870</v>
      </c>
      <c r="C1867" s="46">
        <v>1.7976000000000001</v>
      </c>
      <c r="D1867" s="14" t="s">
        <v>0</v>
      </c>
      <c r="E1867" s="40">
        <v>1</v>
      </c>
      <c r="F1867" s="12">
        <f>E1867*C1867</f>
        <v>1.7976000000000001</v>
      </c>
      <c r="G1867" s="12">
        <f>F1867*(1-$G$2)</f>
        <v>1.7976000000000001</v>
      </c>
      <c r="H1867" s="11"/>
    </row>
    <row r="1868" spans="1:8" x14ac:dyDescent="0.25">
      <c r="A1868" s="14">
        <v>671066</v>
      </c>
      <c r="B1868" s="48" t="s">
        <v>869</v>
      </c>
      <c r="C1868" s="27">
        <v>1.7976000000000001</v>
      </c>
      <c r="D1868" s="14" t="s">
        <v>0</v>
      </c>
      <c r="E1868" s="40">
        <v>1</v>
      </c>
      <c r="F1868" s="12">
        <f>E1868*C1868</f>
        <v>1.7976000000000001</v>
      </c>
      <c r="G1868" s="12">
        <f>F1868*(1-$G$2)</f>
        <v>1.7976000000000001</v>
      </c>
      <c r="H1868" s="11"/>
    </row>
    <row r="1869" spans="1:8" x14ac:dyDescent="0.25">
      <c r="A1869" s="14">
        <v>671067</v>
      </c>
      <c r="B1869" s="48" t="s">
        <v>868</v>
      </c>
      <c r="C1869" s="27">
        <v>1.7976000000000001</v>
      </c>
      <c r="D1869" s="14" t="s">
        <v>0</v>
      </c>
      <c r="E1869" s="40">
        <v>1</v>
      </c>
      <c r="F1869" s="12">
        <f>E1869*C1869</f>
        <v>1.7976000000000001</v>
      </c>
      <c r="G1869" s="12">
        <f>F1869*(1-$G$2)</f>
        <v>1.7976000000000001</v>
      </c>
      <c r="H1869" s="11"/>
    </row>
    <row r="1870" spans="1:8" x14ac:dyDescent="0.25">
      <c r="A1870" s="14">
        <v>671068</v>
      </c>
      <c r="B1870" s="48" t="s">
        <v>867</v>
      </c>
      <c r="C1870" s="27">
        <v>1.5407999999999999</v>
      </c>
      <c r="D1870" s="14" t="s">
        <v>0</v>
      </c>
      <c r="E1870" s="40">
        <v>1</v>
      </c>
      <c r="F1870" s="12">
        <f>E1870*C1870</f>
        <v>1.5407999999999999</v>
      </c>
      <c r="G1870" s="12">
        <f>F1870*(1-$G$2)</f>
        <v>1.5407999999999999</v>
      </c>
      <c r="H1870" s="11"/>
    </row>
    <row r="1871" spans="1:8" x14ac:dyDescent="0.25">
      <c r="A1871" s="14">
        <v>671069</v>
      </c>
      <c r="B1871" s="48" t="s">
        <v>866</v>
      </c>
      <c r="C1871" s="27">
        <v>1.5407999999999999</v>
      </c>
      <c r="D1871" s="14" t="s">
        <v>0</v>
      </c>
      <c r="E1871" s="40">
        <v>1</v>
      </c>
      <c r="F1871" s="12">
        <f>E1871*C1871</f>
        <v>1.5407999999999999</v>
      </c>
      <c r="G1871" s="12">
        <f>F1871*(1-$G$2)</f>
        <v>1.5407999999999999</v>
      </c>
      <c r="H1871" s="11"/>
    </row>
    <row r="1872" spans="1:8" x14ac:dyDescent="0.25">
      <c r="A1872" s="14">
        <v>671070</v>
      </c>
      <c r="B1872" s="48" t="s">
        <v>865</v>
      </c>
      <c r="C1872" s="27">
        <v>1.5407999999999999</v>
      </c>
      <c r="D1872" s="14" t="s">
        <v>0</v>
      </c>
      <c r="E1872" s="40">
        <v>1</v>
      </c>
      <c r="F1872" s="12">
        <f>E1872*C1872</f>
        <v>1.5407999999999999</v>
      </c>
      <c r="G1872" s="12">
        <f>F1872*(1-$G$2)</f>
        <v>1.5407999999999999</v>
      </c>
      <c r="H1872" s="11"/>
    </row>
    <row r="1873" spans="1:8" x14ac:dyDescent="0.25">
      <c r="A1873" s="14">
        <v>671071</v>
      </c>
      <c r="B1873" s="48" t="s">
        <v>864</v>
      </c>
      <c r="C1873" s="27">
        <v>1.5407999999999999</v>
      </c>
      <c r="D1873" s="14" t="s">
        <v>0</v>
      </c>
      <c r="E1873" s="40">
        <v>1</v>
      </c>
      <c r="F1873" s="12">
        <f>E1873*C1873</f>
        <v>1.5407999999999999</v>
      </c>
      <c r="G1873" s="12">
        <f>F1873*(1-$G$2)</f>
        <v>1.5407999999999999</v>
      </c>
      <c r="H1873" s="11"/>
    </row>
    <row r="1874" spans="1:8" x14ac:dyDescent="0.25">
      <c r="A1874" s="14">
        <v>671072</v>
      </c>
      <c r="B1874" s="26" t="s">
        <v>863</v>
      </c>
      <c r="C1874" s="24">
        <v>57.827999999999996</v>
      </c>
      <c r="D1874" s="14" t="s">
        <v>0</v>
      </c>
      <c r="E1874" s="40">
        <v>1</v>
      </c>
      <c r="F1874" s="12">
        <f>E1874*C1874</f>
        <v>57.827999999999996</v>
      </c>
      <c r="G1874" s="12">
        <f>F1874*(1-$G$2)</f>
        <v>57.827999999999996</v>
      </c>
      <c r="H1874" s="11"/>
    </row>
    <row r="1875" spans="1:8" x14ac:dyDescent="0.25">
      <c r="A1875" s="14">
        <v>671073</v>
      </c>
      <c r="B1875" s="26" t="s">
        <v>862</v>
      </c>
      <c r="C1875" s="24">
        <v>57.827999999999996</v>
      </c>
      <c r="D1875" s="14" t="s">
        <v>0</v>
      </c>
      <c r="E1875" s="40">
        <v>1</v>
      </c>
      <c r="F1875" s="12">
        <f>E1875*C1875</f>
        <v>57.827999999999996</v>
      </c>
      <c r="G1875" s="12">
        <f>F1875*(1-$G$2)</f>
        <v>57.827999999999996</v>
      </c>
      <c r="H1875" s="11"/>
    </row>
    <row r="1876" spans="1:8" x14ac:dyDescent="0.25">
      <c r="A1876" s="14">
        <v>671074</v>
      </c>
      <c r="B1876" s="26" t="s">
        <v>861</v>
      </c>
      <c r="C1876" s="24">
        <v>54.18</v>
      </c>
      <c r="D1876" s="14" t="s">
        <v>0</v>
      </c>
      <c r="E1876" s="40">
        <v>1</v>
      </c>
      <c r="F1876" s="12">
        <f>E1876*C1876</f>
        <v>54.18</v>
      </c>
      <c r="G1876" s="12">
        <f>F1876*(1-$G$2)</f>
        <v>54.18</v>
      </c>
      <c r="H1876" s="11"/>
    </row>
    <row r="1877" spans="1:8" x14ac:dyDescent="0.25">
      <c r="A1877" s="14">
        <v>671075</v>
      </c>
      <c r="B1877" s="26" t="s">
        <v>860</v>
      </c>
      <c r="C1877" s="24">
        <v>10.0152</v>
      </c>
      <c r="D1877" s="14" t="s">
        <v>0</v>
      </c>
      <c r="E1877" s="40">
        <v>1</v>
      </c>
      <c r="F1877" s="12">
        <f>E1877*C1877</f>
        <v>10.0152</v>
      </c>
      <c r="G1877" s="12">
        <f>F1877*(1-$G$2)</f>
        <v>10.0152</v>
      </c>
      <c r="H1877" s="11"/>
    </row>
    <row r="1878" spans="1:8" x14ac:dyDescent="0.25">
      <c r="A1878" s="14">
        <v>671076</v>
      </c>
      <c r="B1878" s="26" t="s">
        <v>859</v>
      </c>
      <c r="C1878" s="24">
        <v>2.56</v>
      </c>
      <c r="D1878" s="14" t="s">
        <v>0</v>
      </c>
      <c r="E1878" s="40">
        <v>1</v>
      </c>
      <c r="F1878" s="12">
        <f>E1878*C1878</f>
        <v>2.56</v>
      </c>
      <c r="G1878" s="12">
        <f>F1878*(1-$G$2)</f>
        <v>2.56</v>
      </c>
      <c r="H1878" s="11"/>
    </row>
    <row r="1879" spans="1:8" x14ac:dyDescent="0.25">
      <c r="A1879" s="14">
        <v>671078</v>
      </c>
      <c r="B1879" s="26" t="s">
        <v>858</v>
      </c>
      <c r="C1879" s="24">
        <v>15.407999999999999</v>
      </c>
      <c r="D1879" s="14" t="s">
        <v>0</v>
      </c>
      <c r="E1879" s="40">
        <v>1</v>
      </c>
      <c r="F1879" s="12">
        <f>E1879*C1879</f>
        <v>15.407999999999999</v>
      </c>
      <c r="G1879" s="12">
        <f>F1879*(1-$G$2)</f>
        <v>15.407999999999999</v>
      </c>
      <c r="H1879" s="11"/>
    </row>
    <row r="1880" spans="1:8" x14ac:dyDescent="0.25">
      <c r="A1880" s="14">
        <v>671079</v>
      </c>
      <c r="B1880" s="26" t="s">
        <v>857</v>
      </c>
      <c r="C1880" s="24">
        <v>15.407999999999999</v>
      </c>
      <c r="D1880" s="14" t="s">
        <v>0</v>
      </c>
      <c r="E1880" s="40">
        <v>1</v>
      </c>
      <c r="F1880" s="12">
        <f>E1880*C1880</f>
        <v>15.407999999999999</v>
      </c>
      <c r="G1880" s="12">
        <f>F1880*(1-$G$2)</f>
        <v>15.407999999999999</v>
      </c>
      <c r="H1880" s="11"/>
    </row>
    <row r="1881" spans="1:8" x14ac:dyDescent="0.25">
      <c r="A1881" s="14">
        <v>671080</v>
      </c>
      <c r="B1881" s="26" t="s">
        <v>856</v>
      </c>
      <c r="C1881" s="27">
        <v>13.481999999999999</v>
      </c>
      <c r="D1881" s="14" t="s">
        <v>0</v>
      </c>
      <c r="E1881" s="40">
        <v>1</v>
      </c>
      <c r="F1881" s="12">
        <f>E1881*C1881</f>
        <v>13.481999999999999</v>
      </c>
      <c r="G1881" s="12">
        <f>F1881*(1-$G$2)</f>
        <v>13.481999999999999</v>
      </c>
      <c r="H1881" s="11"/>
    </row>
    <row r="1882" spans="1:8" x14ac:dyDescent="0.25">
      <c r="A1882" s="14">
        <v>671081</v>
      </c>
      <c r="B1882" s="26" t="s">
        <v>855</v>
      </c>
      <c r="C1882" s="27">
        <v>19.260000000000002</v>
      </c>
      <c r="D1882" s="14" t="s">
        <v>0</v>
      </c>
      <c r="E1882" s="40">
        <v>1</v>
      </c>
      <c r="F1882" s="12">
        <f>E1882*C1882</f>
        <v>19.260000000000002</v>
      </c>
      <c r="G1882" s="12">
        <f>F1882*(1-$G$2)</f>
        <v>19.260000000000002</v>
      </c>
      <c r="H1882" s="11"/>
    </row>
    <row r="1883" spans="1:8" x14ac:dyDescent="0.25">
      <c r="A1883" s="14">
        <v>671082</v>
      </c>
      <c r="B1883" s="26" t="s">
        <v>854</v>
      </c>
      <c r="C1883" s="27">
        <v>15.407999999999999</v>
      </c>
      <c r="D1883" s="14" t="s">
        <v>0</v>
      </c>
      <c r="E1883" s="40">
        <v>1</v>
      </c>
      <c r="F1883" s="12">
        <f>E1883*C1883</f>
        <v>15.407999999999999</v>
      </c>
      <c r="G1883" s="12">
        <f>F1883*(1-$G$2)</f>
        <v>15.407999999999999</v>
      </c>
      <c r="H1883" s="11"/>
    </row>
    <row r="1884" spans="1:8" x14ac:dyDescent="0.25">
      <c r="A1884" s="14">
        <v>671083</v>
      </c>
      <c r="B1884" s="26" t="s">
        <v>853</v>
      </c>
      <c r="C1884" s="27">
        <v>21.186</v>
      </c>
      <c r="D1884" s="14" t="s">
        <v>0</v>
      </c>
      <c r="E1884" s="40">
        <v>1</v>
      </c>
      <c r="F1884" s="12">
        <f>E1884*C1884</f>
        <v>21.186</v>
      </c>
      <c r="G1884" s="12">
        <f>F1884*(1-$G$2)</f>
        <v>21.186</v>
      </c>
      <c r="H1884" s="11"/>
    </row>
    <row r="1885" spans="1:8" x14ac:dyDescent="0.25">
      <c r="A1885" s="14">
        <v>671084</v>
      </c>
      <c r="B1885" s="26" t="s">
        <v>852</v>
      </c>
      <c r="C1885" s="27">
        <v>17.975999999999999</v>
      </c>
      <c r="D1885" s="14" t="s">
        <v>0</v>
      </c>
      <c r="E1885" s="40">
        <v>1</v>
      </c>
      <c r="F1885" s="12">
        <f>E1885*C1885</f>
        <v>17.975999999999999</v>
      </c>
      <c r="G1885" s="12">
        <f>F1885*(1-$G$2)</f>
        <v>17.975999999999999</v>
      </c>
      <c r="H1885" s="11"/>
    </row>
    <row r="1886" spans="1:8" x14ac:dyDescent="0.25">
      <c r="A1886" s="14">
        <v>671085</v>
      </c>
      <c r="B1886" s="26" t="s">
        <v>851</v>
      </c>
      <c r="C1886" s="27">
        <v>23.112000000000002</v>
      </c>
      <c r="D1886" s="14" t="s">
        <v>0</v>
      </c>
      <c r="E1886" s="40">
        <v>1</v>
      </c>
      <c r="F1886" s="12">
        <f>E1886*C1886</f>
        <v>23.112000000000002</v>
      </c>
      <c r="G1886" s="12">
        <f>F1886*(1-$G$2)</f>
        <v>23.112000000000002</v>
      </c>
      <c r="H1886" s="11"/>
    </row>
    <row r="1887" spans="1:8" x14ac:dyDescent="0.25">
      <c r="A1887" s="14">
        <v>671086</v>
      </c>
      <c r="B1887" s="26" t="s">
        <v>850</v>
      </c>
      <c r="C1887" s="24">
        <v>0.83519999999999994</v>
      </c>
      <c r="D1887" s="14" t="s">
        <v>0</v>
      </c>
      <c r="E1887" s="40">
        <v>1</v>
      </c>
      <c r="F1887" s="12">
        <f>E1887*C1887</f>
        <v>0.83519999999999994</v>
      </c>
      <c r="G1887" s="12">
        <f>F1887*(1-$G$2)</f>
        <v>0.83519999999999994</v>
      </c>
      <c r="H1887" s="11"/>
    </row>
    <row r="1888" spans="1:8" x14ac:dyDescent="0.25">
      <c r="A1888" s="47">
        <v>671087</v>
      </c>
      <c r="B1888" s="26" t="s">
        <v>849</v>
      </c>
      <c r="C1888" s="46">
        <v>3.3384</v>
      </c>
      <c r="D1888" s="14" t="s">
        <v>0</v>
      </c>
      <c r="E1888" s="40">
        <v>1</v>
      </c>
      <c r="F1888" s="12">
        <f>E1888*C1888</f>
        <v>3.3384</v>
      </c>
      <c r="G1888" s="12">
        <f>F1888*(1-$G$2)</f>
        <v>3.3384</v>
      </c>
      <c r="H1888" s="11"/>
    </row>
    <row r="1889" spans="1:8" x14ac:dyDescent="0.25">
      <c r="A1889" s="14">
        <v>671088</v>
      </c>
      <c r="B1889" s="26" t="s">
        <v>848</v>
      </c>
      <c r="C1889" s="24">
        <v>16.692</v>
      </c>
      <c r="D1889" s="14" t="s">
        <v>0</v>
      </c>
      <c r="E1889" s="40">
        <v>1</v>
      </c>
      <c r="F1889" s="12">
        <f>E1889*C1889</f>
        <v>16.692</v>
      </c>
      <c r="G1889" s="12">
        <f>F1889*(1-$G$2)</f>
        <v>16.692</v>
      </c>
      <c r="H1889" s="11"/>
    </row>
    <row r="1890" spans="1:8" x14ac:dyDescent="0.25">
      <c r="A1890" s="14">
        <v>671089</v>
      </c>
      <c r="B1890" s="26" t="s">
        <v>847</v>
      </c>
      <c r="C1890" s="24">
        <v>3.21</v>
      </c>
      <c r="D1890" s="14" t="s">
        <v>0</v>
      </c>
      <c r="E1890" s="40">
        <v>1</v>
      </c>
      <c r="F1890" s="12">
        <f>E1890*C1890</f>
        <v>3.21</v>
      </c>
      <c r="G1890" s="12">
        <f>F1890*(1-$G$2)</f>
        <v>3.21</v>
      </c>
      <c r="H1890" s="11"/>
    </row>
    <row r="1891" spans="1:8" x14ac:dyDescent="0.25">
      <c r="A1891" s="14">
        <v>671090</v>
      </c>
      <c r="B1891" s="26" t="s">
        <v>846</v>
      </c>
      <c r="C1891" s="24">
        <v>3.21</v>
      </c>
      <c r="D1891" s="14" t="s">
        <v>0</v>
      </c>
      <c r="E1891" s="40">
        <v>1</v>
      </c>
      <c r="F1891" s="12">
        <f>E1891*C1891</f>
        <v>3.21</v>
      </c>
      <c r="G1891" s="12">
        <f>F1891*(1-$G$2)</f>
        <v>3.21</v>
      </c>
      <c r="H1891" s="11"/>
    </row>
    <row r="1892" spans="1:8" x14ac:dyDescent="0.25">
      <c r="A1892" s="14">
        <v>671091</v>
      </c>
      <c r="B1892" s="26" t="s">
        <v>845</v>
      </c>
      <c r="C1892" s="24">
        <v>3.21</v>
      </c>
      <c r="D1892" s="14" t="s">
        <v>0</v>
      </c>
      <c r="E1892" s="40">
        <v>1</v>
      </c>
      <c r="F1892" s="12">
        <f>E1892*C1892</f>
        <v>3.21</v>
      </c>
      <c r="G1892" s="12">
        <f>F1892*(1-$G$2)</f>
        <v>3.21</v>
      </c>
      <c r="H1892" s="11"/>
    </row>
    <row r="1893" spans="1:8" x14ac:dyDescent="0.25">
      <c r="A1893" s="14">
        <v>671092</v>
      </c>
      <c r="B1893" s="26" t="s">
        <v>844</v>
      </c>
      <c r="C1893" s="24">
        <v>3.21</v>
      </c>
      <c r="D1893" s="14" t="s">
        <v>0</v>
      </c>
      <c r="E1893" s="40">
        <v>1</v>
      </c>
      <c r="F1893" s="12">
        <f>E1893*C1893</f>
        <v>3.21</v>
      </c>
      <c r="G1893" s="12">
        <f>F1893*(1-$G$2)</f>
        <v>3.21</v>
      </c>
      <c r="H1893" s="11"/>
    </row>
    <row r="1894" spans="1:8" x14ac:dyDescent="0.25">
      <c r="A1894" s="47">
        <v>671093</v>
      </c>
      <c r="B1894" s="26" t="s">
        <v>843</v>
      </c>
      <c r="C1894" s="46">
        <v>10.272</v>
      </c>
      <c r="D1894" s="14" t="s">
        <v>0</v>
      </c>
      <c r="E1894" s="40">
        <v>1</v>
      </c>
      <c r="F1894" s="12">
        <f>E1894*C1894</f>
        <v>10.272</v>
      </c>
      <c r="G1894" s="12">
        <f>F1894*(1-$G$2)</f>
        <v>10.272</v>
      </c>
      <c r="H1894" s="11"/>
    </row>
    <row r="1895" spans="1:8" x14ac:dyDescent="0.25">
      <c r="A1895" s="47">
        <v>671094</v>
      </c>
      <c r="B1895" s="26" t="s">
        <v>842</v>
      </c>
      <c r="C1895" s="46">
        <v>20.544</v>
      </c>
      <c r="D1895" s="14" t="s">
        <v>0</v>
      </c>
      <c r="E1895" s="40">
        <v>1</v>
      </c>
      <c r="F1895" s="12">
        <f>E1895*C1895</f>
        <v>20.544</v>
      </c>
      <c r="G1895" s="12">
        <f>F1895*(1-$G$2)</f>
        <v>20.544</v>
      </c>
      <c r="H1895" s="11"/>
    </row>
    <row r="1896" spans="1:8" x14ac:dyDescent="0.25">
      <c r="A1896" s="47">
        <v>671095</v>
      </c>
      <c r="B1896" s="26" t="s">
        <v>841</v>
      </c>
      <c r="C1896" s="46">
        <v>12.84</v>
      </c>
      <c r="D1896" s="14" t="s">
        <v>0</v>
      </c>
      <c r="E1896" s="40">
        <v>1</v>
      </c>
      <c r="F1896" s="12">
        <f>E1896*C1896</f>
        <v>12.84</v>
      </c>
      <c r="G1896" s="12">
        <f>F1896*(1-$G$2)</f>
        <v>12.84</v>
      </c>
      <c r="H1896" s="11"/>
    </row>
    <row r="1897" spans="1:8" x14ac:dyDescent="0.25">
      <c r="A1897" s="47">
        <v>671096</v>
      </c>
      <c r="B1897" s="26" t="s">
        <v>840</v>
      </c>
      <c r="C1897" s="46">
        <v>23.112000000000002</v>
      </c>
      <c r="D1897" s="14" t="s">
        <v>0</v>
      </c>
      <c r="E1897" s="40">
        <v>1</v>
      </c>
      <c r="F1897" s="12">
        <f>E1897*C1897</f>
        <v>23.112000000000002</v>
      </c>
      <c r="G1897" s="12">
        <f>F1897*(1-$G$2)</f>
        <v>23.112000000000002</v>
      </c>
      <c r="H1897" s="11"/>
    </row>
    <row r="1898" spans="1:8" x14ac:dyDescent="0.25">
      <c r="A1898" s="47">
        <v>671097</v>
      </c>
      <c r="B1898" s="26" t="s">
        <v>839</v>
      </c>
      <c r="C1898" s="46">
        <v>12.84</v>
      </c>
      <c r="D1898" s="14" t="s">
        <v>0</v>
      </c>
      <c r="E1898" s="40">
        <v>1</v>
      </c>
      <c r="F1898" s="12">
        <f>E1898*C1898</f>
        <v>12.84</v>
      </c>
      <c r="G1898" s="12">
        <f>F1898*(1-$G$2)</f>
        <v>12.84</v>
      </c>
      <c r="H1898" s="11"/>
    </row>
    <row r="1899" spans="1:8" x14ac:dyDescent="0.25">
      <c r="A1899" s="47">
        <v>671098</v>
      </c>
      <c r="B1899" s="26" t="s">
        <v>838</v>
      </c>
      <c r="C1899" s="46">
        <v>20.544</v>
      </c>
      <c r="D1899" s="14" t="s">
        <v>0</v>
      </c>
      <c r="E1899" s="40">
        <v>1</v>
      </c>
      <c r="F1899" s="12">
        <f>E1899*C1899</f>
        <v>20.544</v>
      </c>
      <c r="G1899" s="12">
        <f>F1899*(1-$G$2)</f>
        <v>20.544</v>
      </c>
      <c r="H1899" s="11"/>
    </row>
    <row r="1900" spans="1:8" x14ac:dyDescent="0.25">
      <c r="A1900" s="47">
        <v>671099</v>
      </c>
      <c r="B1900" s="26" t="s">
        <v>837</v>
      </c>
      <c r="C1900" s="46">
        <v>15.407999999999999</v>
      </c>
      <c r="D1900" s="14" t="s">
        <v>0</v>
      </c>
      <c r="E1900" s="40">
        <v>1</v>
      </c>
      <c r="F1900" s="12">
        <f>E1900*C1900</f>
        <v>15.407999999999999</v>
      </c>
      <c r="G1900" s="12">
        <f>F1900*(1-$G$2)</f>
        <v>15.407999999999999</v>
      </c>
      <c r="H1900" s="11"/>
    </row>
    <row r="1901" spans="1:8" x14ac:dyDescent="0.25">
      <c r="A1901" s="47">
        <v>671100</v>
      </c>
      <c r="B1901" s="26" t="s">
        <v>836</v>
      </c>
      <c r="C1901" s="46">
        <v>23.112000000000002</v>
      </c>
      <c r="D1901" s="14" t="s">
        <v>0</v>
      </c>
      <c r="E1901" s="40">
        <v>1</v>
      </c>
      <c r="F1901" s="12">
        <f>E1901*C1901</f>
        <v>23.112000000000002</v>
      </c>
      <c r="G1901" s="12">
        <f>F1901*(1-$G$2)</f>
        <v>23.112000000000002</v>
      </c>
      <c r="H1901" s="11"/>
    </row>
    <row r="1902" spans="1:8" x14ac:dyDescent="0.25">
      <c r="A1902" s="47">
        <v>671101</v>
      </c>
      <c r="B1902" s="26" t="s">
        <v>835</v>
      </c>
      <c r="C1902" s="46">
        <v>12.84</v>
      </c>
      <c r="D1902" s="14" t="s">
        <v>0</v>
      </c>
      <c r="E1902" s="40">
        <v>1</v>
      </c>
      <c r="F1902" s="12">
        <f>E1902*C1902</f>
        <v>12.84</v>
      </c>
      <c r="G1902" s="12">
        <f>F1902*(1-$G$2)</f>
        <v>12.84</v>
      </c>
      <c r="H1902" s="11"/>
    </row>
    <row r="1903" spans="1:8" x14ac:dyDescent="0.25">
      <c r="A1903" s="14">
        <v>671102</v>
      </c>
      <c r="B1903" s="26" t="s">
        <v>834</v>
      </c>
      <c r="C1903" s="24">
        <v>22.895999999999997</v>
      </c>
      <c r="D1903" s="14" t="s">
        <v>0</v>
      </c>
      <c r="E1903" s="40">
        <v>1</v>
      </c>
      <c r="F1903" s="12">
        <f>E1903*C1903</f>
        <v>22.895999999999997</v>
      </c>
      <c r="G1903" s="12">
        <f>F1903*(1-$G$2)</f>
        <v>22.895999999999997</v>
      </c>
      <c r="H1903" s="11"/>
    </row>
    <row r="1904" spans="1:8" x14ac:dyDescent="0.25">
      <c r="A1904" s="14">
        <v>671103</v>
      </c>
      <c r="B1904" s="26" t="s">
        <v>833</v>
      </c>
      <c r="C1904" s="24">
        <v>51.36</v>
      </c>
      <c r="D1904" s="14" t="s">
        <v>0</v>
      </c>
      <c r="E1904" s="40">
        <v>1</v>
      </c>
      <c r="F1904" s="12">
        <f>E1904*C1904</f>
        <v>51.36</v>
      </c>
      <c r="G1904" s="12">
        <f>F1904*(1-$G$2)</f>
        <v>51.36</v>
      </c>
      <c r="H1904" s="11"/>
    </row>
    <row r="1905" spans="1:8" x14ac:dyDescent="0.25">
      <c r="A1905" s="14">
        <v>671104</v>
      </c>
      <c r="B1905" s="26" t="s">
        <v>832</v>
      </c>
      <c r="C1905" s="24">
        <v>19.260000000000002</v>
      </c>
      <c r="D1905" s="14" t="s">
        <v>0</v>
      </c>
      <c r="E1905" s="40">
        <v>1</v>
      </c>
      <c r="F1905" s="12">
        <f>E1905*C1905</f>
        <v>19.260000000000002</v>
      </c>
      <c r="G1905" s="12">
        <f>F1905*(1-$G$2)</f>
        <v>19.260000000000002</v>
      </c>
      <c r="H1905" s="11"/>
    </row>
    <row r="1906" spans="1:8" x14ac:dyDescent="0.25">
      <c r="A1906" s="14">
        <v>671105</v>
      </c>
      <c r="B1906" s="26" t="s">
        <v>831</v>
      </c>
      <c r="C1906" s="24">
        <v>67.91</v>
      </c>
      <c r="D1906" s="14" t="s">
        <v>0</v>
      </c>
      <c r="E1906" s="40">
        <v>1</v>
      </c>
      <c r="F1906" s="12">
        <f>E1906*C1906</f>
        <v>67.91</v>
      </c>
      <c r="G1906" s="12">
        <f>F1906*(1-$G$2)</f>
        <v>67.91</v>
      </c>
      <c r="H1906" s="11"/>
    </row>
    <row r="1907" spans="1:8" x14ac:dyDescent="0.25">
      <c r="A1907" s="14">
        <v>671106</v>
      </c>
      <c r="B1907" s="26" t="s">
        <v>830</v>
      </c>
      <c r="C1907" s="24">
        <v>20.544</v>
      </c>
      <c r="D1907" s="14" t="s">
        <v>0</v>
      </c>
      <c r="E1907" s="40">
        <v>1</v>
      </c>
      <c r="F1907" s="12">
        <f>E1907*C1907</f>
        <v>20.544</v>
      </c>
      <c r="G1907" s="12">
        <f>F1907*(1-$G$2)</f>
        <v>20.544</v>
      </c>
      <c r="H1907" s="11"/>
    </row>
    <row r="1908" spans="1:8" x14ac:dyDescent="0.25">
      <c r="A1908" s="14">
        <v>671107</v>
      </c>
      <c r="B1908" s="26" t="s">
        <v>829</v>
      </c>
      <c r="C1908" s="24">
        <v>30.528000000000002</v>
      </c>
      <c r="D1908" s="14" t="s">
        <v>0</v>
      </c>
      <c r="E1908" s="40">
        <v>1</v>
      </c>
      <c r="F1908" s="12">
        <f>E1908*C1908</f>
        <v>30.528000000000002</v>
      </c>
      <c r="G1908" s="12">
        <f>F1908*(1-$G$2)</f>
        <v>30.528000000000002</v>
      </c>
      <c r="H1908" s="11"/>
    </row>
    <row r="1909" spans="1:8" x14ac:dyDescent="0.25">
      <c r="A1909" s="14">
        <v>671108</v>
      </c>
      <c r="B1909" s="26" t="s">
        <v>828</v>
      </c>
      <c r="C1909" s="24">
        <v>124.84</v>
      </c>
      <c r="D1909" s="14" t="s">
        <v>0</v>
      </c>
      <c r="E1909" s="40">
        <v>1</v>
      </c>
      <c r="F1909" s="12">
        <f>E1909*C1909</f>
        <v>124.84</v>
      </c>
      <c r="G1909" s="12">
        <f>F1909*(1-$G$2)</f>
        <v>124.84</v>
      </c>
      <c r="H1909" s="11"/>
    </row>
    <row r="1910" spans="1:8" x14ac:dyDescent="0.25">
      <c r="A1910" s="14">
        <v>671109</v>
      </c>
      <c r="B1910" s="26" t="s">
        <v>827</v>
      </c>
      <c r="C1910" s="24">
        <v>28.89</v>
      </c>
      <c r="D1910" s="14" t="s">
        <v>0</v>
      </c>
      <c r="E1910" s="40">
        <v>1</v>
      </c>
      <c r="F1910" s="12">
        <f>E1910*C1910</f>
        <v>28.89</v>
      </c>
      <c r="G1910" s="12">
        <f>F1910*(1-$G$2)</f>
        <v>28.89</v>
      </c>
      <c r="H1910" s="11"/>
    </row>
    <row r="1911" spans="1:8" x14ac:dyDescent="0.25">
      <c r="A1911" s="14">
        <v>671110</v>
      </c>
      <c r="B1911" s="26" t="s">
        <v>826</v>
      </c>
      <c r="C1911" s="24">
        <v>68.052000000000007</v>
      </c>
      <c r="D1911" s="14" t="s">
        <v>0</v>
      </c>
      <c r="E1911" s="40">
        <v>1</v>
      </c>
      <c r="F1911" s="12">
        <f>E1911*C1911</f>
        <v>68.052000000000007</v>
      </c>
      <c r="G1911" s="12">
        <f>F1911*(1-$G$2)</f>
        <v>68.052000000000007</v>
      </c>
      <c r="H1911" s="11"/>
    </row>
    <row r="1912" spans="1:8" x14ac:dyDescent="0.25">
      <c r="A1912" s="14">
        <v>671111</v>
      </c>
      <c r="B1912" s="26" t="s">
        <v>825</v>
      </c>
      <c r="C1912" s="24">
        <v>30.173999999999999</v>
      </c>
      <c r="D1912" s="14" t="s">
        <v>0</v>
      </c>
      <c r="E1912" s="40">
        <v>1</v>
      </c>
      <c r="F1912" s="12">
        <f>E1912*C1912</f>
        <v>30.173999999999999</v>
      </c>
      <c r="G1912" s="12">
        <f>F1912*(1-$G$2)</f>
        <v>30.173999999999999</v>
      </c>
      <c r="H1912" s="11"/>
    </row>
    <row r="1913" spans="1:8" x14ac:dyDescent="0.25">
      <c r="A1913" s="14">
        <v>671112</v>
      </c>
      <c r="B1913" s="26" t="s">
        <v>824</v>
      </c>
      <c r="C1913" s="27">
        <v>1.7976000000000001</v>
      </c>
      <c r="D1913" s="14" t="s">
        <v>0</v>
      </c>
      <c r="E1913" s="40">
        <v>1</v>
      </c>
      <c r="F1913" s="12">
        <f>E1913*C1913</f>
        <v>1.7976000000000001</v>
      </c>
      <c r="G1913" s="12">
        <f>F1913*(1-$G$2)</f>
        <v>1.7976000000000001</v>
      </c>
      <c r="H1913" s="11"/>
    </row>
    <row r="1914" spans="1:8" x14ac:dyDescent="0.25">
      <c r="A1914" s="14">
        <v>671113</v>
      </c>
      <c r="B1914" s="26" t="s">
        <v>823</v>
      </c>
      <c r="C1914" s="27">
        <v>1.7976000000000001</v>
      </c>
      <c r="D1914" s="14" t="s">
        <v>0</v>
      </c>
      <c r="E1914" s="40">
        <v>1</v>
      </c>
      <c r="F1914" s="12">
        <f>E1914*C1914</f>
        <v>1.7976000000000001</v>
      </c>
      <c r="G1914" s="12">
        <f>F1914*(1-$G$2)</f>
        <v>1.7976000000000001</v>
      </c>
      <c r="H1914" s="11"/>
    </row>
    <row r="1915" spans="1:8" x14ac:dyDescent="0.25">
      <c r="A1915" s="14">
        <v>671114</v>
      </c>
      <c r="B1915" s="26" t="s">
        <v>822</v>
      </c>
      <c r="C1915" s="27">
        <v>0.89880000000000004</v>
      </c>
      <c r="D1915" s="14" t="s">
        <v>0</v>
      </c>
      <c r="E1915" s="40">
        <v>1</v>
      </c>
      <c r="F1915" s="12">
        <f>E1915*C1915</f>
        <v>0.89880000000000004</v>
      </c>
      <c r="G1915" s="12">
        <f>F1915*(1-$G$2)</f>
        <v>0.89880000000000004</v>
      </c>
      <c r="H1915" s="11"/>
    </row>
    <row r="1916" spans="1:8" x14ac:dyDescent="0.25">
      <c r="A1916" s="14">
        <v>671115</v>
      </c>
      <c r="B1916" s="26" t="s">
        <v>821</v>
      </c>
      <c r="C1916" s="27">
        <v>1.1556</v>
      </c>
      <c r="D1916" s="14" t="s">
        <v>0</v>
      </c>
      <c r="E1916" s="40">
        <v>1</v>
      </c>
      <c r="F1916" s="12">
        <f>E1916*C1916</f>
        <v>1.1556</v>
      </c>
      <c r="G1916" s="12">
        <f>F1916*(1-$G$2)</f>
        <v>1.1556</v>
      </c>
      <c r="H1916" s="11"/>
    </row>
    <row r="1917" spans="1:8" x14ac:dyDescent="0.25">
      <c r="A1917" s="14">
        <v>671116</v>
      </c>
      <c r="B1917" s="26" t="s">
        <v>820</v>
      </c>
      <c r="C1917" s="24">
        <v>21.571199999999997</v>
      </c>
      <c r="D1917" s="14" t="s">
        <v>0</v>
      </c>
      <c r="E1917" s="40">
        <v>1</v>
      </c>
      <c r="F1917" s="12">
        <f>E1917*C1917</f>
        <v>21.571199999999997</v>
      </c>
      <c r="G1917" s="12">
        <f>F1917*(1-$G$2)</f>
        <v>21.571199999999997</v>
      </c>
      <c r="H1917" s="11"/>
    </row>
    <row r="1918" spans="1:8" x14ac:dyDescent="0.25">
      <c r="A1918" s="14">
        <v>671117</v>
      </c>
      <c r="B1918" s="26" t="s">
        <v>819</v>
      </c>
      <c r="C1918" s="24">
        <v>21.571199999999997</v>
      </c>
      <c r="D1918" s="14" t="s">
        <v>0</v>
      </c>
      <c r="E1918" s="40">
        <v>1</v>
      </c>
      <c r="F1918" s="12">
        <f>E1918*C1918</f>
        <v>21.571199999999997</v>
      </c>
      <c r="G1918" s="12">
        <f>F1918*(1-$G$2)</f>
        <v>21.571199999999997</v>
      </c>
      <c r="H1918" s="11"/>
    </row>
    <row r="1919" spans="1:8" x14ac:dyDescent="0.25">
      <c r="A1919" s="14">
        <v>671118</v>
      </c>
      <c r="B1919" s="26" t="s">
        <v>818</v>
      </c>
      <c r="C1919" s="24">
        <v>21.571199999999997</v>
      </c>
      <c r="D1919" s="14" t="s">
        <v>0</v>
      </c>
      <c r="E1919" s="40">
        <v>1</v>
      </c>
      <c r="F1919" s="12">
        <f>E1919*C1919</f>
        <v>21.571199999999997</v>
      </c>
      <c r="G1919" s="12">
        <f>F1919*(1-$G$2)</f>
        <v>21.571199999999997</v>
      </c>
      <c r="H1919" s="11"/>
    </row>
    <row r="1920" spans="1:8" x14ac:dyDescent="0.25">
      <c r="A1920" s="14">
        <v>671119</v>
      </c>
      <c r="B1920" s="26" t="s">
        <v>817</v>
      </c>
      <c r="C1920" s="24">
        <v>21.571199999999997</v>
      </c>
      <c r="D1920" s="14" t="s">
        <v>0</v>
      </c>
      <c r="E1920" s="40">
        <v>1</v>
      </c>
      <c r="F1920" s="12">
        <f>E1920*C1920</f>
        <v>21.571199999999997</v>
      </c>
      <c r="G1920" s="12">
        <f>F1920*(1-$G$2)</f>
        <v>21.571199999999997</v>
      </c>
      <c r="H1920" s="11"/>
    </row>
    <row r="1921" spans="1:8" x14ac:dyDescent="0.25">
      <c r="A1921" s="14">
        <v>671120</v>
      </c>
      <c r="B1921" s="26" t="s">
        <v>816</v>
      </c>
      <c r="C1921" s="24">
        <v>21.571199999999997</v>
      </c>
      <c r="D1921" s="14" t="s">
        <v>0</v>
      </c>
      <c r="E1921" s="40">
        <v>1</v>
      </c>
      <c r="F1921" s="12">
        <f>E1921*C1921</f>
        <v>21.571199999999997</v>
      </c>
      <c r="G1921" s="12">
        <f>F1921*(1-$G$2)</f>
        <v>21.571199999999997</v>
      </c>
      <c r="H1921" s="11"/>
    </row>
    <row r="1922" spans="1:8" x14ac:dyDescent="0.25">
      <c r="A1922" s="14">
        <v>671121</v>
      </c>
      <c r="B1922" s="26" t="s">
        <v>815</v>
      </c>
      <c r="C1922" s="24">
        <v>21.571199999999997</v>
      </c>
      <c r="D1922" s="14" t="s">
        <v>0</v>
      </c>
      <c r="E1922" s="40">
        <v>1</v>
      </c>
      <c r="F1922" s="12">
        <f>E1922*C1922</f>
        <v>21.571199999999997</v>
      </c>
      <c r="G1922" s="12">
        <f>F1922*(1-$G$2)</f>
        <v>21.571199999999997</v>
      </c>
      <c r="H1922" s="11"/>
    </row>
    <row r="1923" spans="1:8" x14ac:dyDescent="0.25">
      <c r="A1923" s="14">
        <v>671122</v>
      </c>
      <c r="B1923" s="26" t="s">
        <v>814</v>
      </c>
      <c r="C1923" s="24">
        <v>21.571199999999997</v>
      </c>
      <c r="D1923" s="14" t="s">
        <v>0</v>
      </c>
      <c r="E1923" s="40">
        <v>1</v>
      </c>
      <c r="F1923" s="12">
        <f>E1923*C1923</f>
        <v>21.571199999999997</v>
      </c>
      <c r="G1923" s="12">
        <f>F1923*(1-$G$2)</f>
        <v>21.571199999999997</v>
      </c>
      <c r="H1923" s="11"/>
    </row>
    <row r="1924" spans="1:8" x14ac:dyDescent="0.25">
      <c r="A1924" s="14">
        <v>671123</v>
      </c>
      <c r="B1924" s="26" t="s">
        <v>813</v>
      </c>
      <c r="C1924" s="24">
        <v>21.571199999999997</v>
      </c>
      <c r="D1924" s="14" t="s">
        <v>0</v>
      </c>
      <c r="E1924" s="40">
        <v>1</v>
      </c>
      <c r="F1924" s="12">
        <f>E1924*C1924</f>
        <v>21.571199999999997</v>
      </c>
      <c r="G1924" s="12">
        <f>F1924*(1-$G$2)</f>
        <v>21.571199999999997</v>
      </c>
      <c r="H1924" s="11"/>
    </row>
    <row r="1925" spans="1:8" x14ac:dyDescent="0.25">
      <c r="A1925" s="14">
        <v>671124</v>
      </c>
      <c r="B1925" s="26" t="s">
        <v>812</v>
      </c>
      <c r="C1925" s="24">
        <v>21.571199999999997</v>
      </c>
      <c r="D1925" s="14" t="s">
        <v>0</v>
      </c>
      <c r="E1925" s="40">
        <v>1</v>
      </c>
      <c r="F1925" s="12">
        <f>E1925*C1925</f>
        <v>21.571199999999997</v>
      </c>
      <c r="G1925" s="12">
        <f>F1925*(1-$G$2)</f>
        <v>21.571199999999997</v>
      </c>
      <c r="H1925" s="11"/>
    </row>
    <row r="1926" spans="1:8" x14ac:dyDescent="0.25">
      <c r="A1926" s="14">
        <v>671125</v>
      </c>
      <c r="B1926" s="26" t="s">
        <v>811</v>
      </c>
      <c r="C1926" s="24">
        <v>21.571199999999997</v>
      </c>
      <c r="D1926" s="14" t="s">
        <v>0</v>
      </c>
      <c r="E1926" s="40">
        <v>1</v>
      </c>
      <c r="F1926" s="12">
        <f>E1926*C1926</f>
        <v>21.571199999999997</v>
      </c>
      <c r="G1926" s="12">
        <f>F1926*(1-$G$2)</f>
        <v>21.571199999999997</v>
      </c>
      <c r="H1926" s="11"/>
    </row>
    <row r="1927" spans="1:8" x14ac:dyDescent="0.25">
      <c r="A1927" s="14">
        <v>671126</v>
      </c>
      <c r="B1927" s="26" t="s">
        <v>810</v>
      </c>
      <c r="C1927" s="24">
        <v>10.272</v>
      </c>
      <c r="D1927" s="14" t="s">
        <v>0</v>
      </c>
      <c r="E1927" s="40">
        <v>1</v>
      </c>
      <c r="F1927" s="12">
        <f>E1927*C1927</f>
        <v>10.272</v>
      </c>
      <c r="G1927" s="12">
        <f>F1927*(1-$G$2)</f>
        <v>10.272</v>
      </c>
      <c r="H1927" s="11"/>
    </row>
    <row r="1928" spans="1:8" x14ac:dyDescent="0.25">
      <c r="A1928" s="14">
        <v>671127</v>
      </c>
      <c r="B1928" s="26" t="s">
        <v>809</v>
      </c>
      <c r="C1928" s="24">
        <v>10.272</v>
      </c>
      <c r="D1928" s="14" t="s">
        <v>0</v>
      </c>
      <c r="E1928" s="40">
        <v>1</v>
      </c>
      <c r="F1928" s="12">
        <f>E1928*C1928</f>
        <v>10.272</v>
      </c>
      <c r="G1928" s="12">
        <f>F1928*(1-$G$2)</f>
        <v>10.272</v>
      </c>
      <c r="H1928" s="11"/>
    </row>
    <row r="1929" spans="1:8" x14ac:dyDescent="0.25">
      <c r="A1929" s="14">
        <v>671128</v>
      </c>
      <c r="B1929" s="26" t="s">
        <v>808</v>
      </c>
      <c r="C1929" s="24">
        <v>10.272</v>
      </c>
      <c r="D1929" s="14" t="s">
        <v>0</v>
      </c>
      <c r="E1929" s="40">
        <v>1</v>
      </c>
      <c r="F1929" s="12">
        <f>E1929*C1929</f>
        <v>10.272</v>
      </c>
      <c r="G1929" s="12">
        <f>F1929*(1-$G$2)</f>
        <v>10.272</v>
      </c>
      <c r="H1929" s="11"/>
    </row>
    <row r="1930" spans="1:8" x14ac:dyDescent="0.25">
      <c r="A1930" s="14">
        <v>671129</v>
      </c>
      <c r="B1930" s="26" t="s">
        <v>807</v>
      </c>
      <c r="C1930" s="24">
        <v>10.272</v>
      </c>
      <c r="D1930" s="14" t="s">
        <v>0</v>
      </c>
      <c r="E1930" s="40">
        <v>1</v>
      </c>
      <c r="F1930" s="12">
        <f>E1930*C1930</f>
        <v>10.272</v>
      </c>
      <c r="G1930" s="12">
        <f>F1930*(1-$G$2)</f>
        <v>10.272</v>
      </c>
      <c r="H1930" s="11"/>
    </row>
    <row r="1931" spans="1:8" x14ac:dyDescent="0.25">
      <c r="A1931" s="14">
        <v>671130</v>
      </c>
      <c r="B1931" s="26" t="s">
        <v>806</v>
      </c>
      <c r="C1931" s="24">
        <v>10.272</v>
      </c>
      <c r="D1931" s="14" t="s">
        <v>0</v>
      </c>
      <c r="E1931" s="40">
        <v>1</v>
      </c>
      <c r="F1931" s="12">
        <f>E1931*C1931</f>
        <v>10.272</v>
      </c>
      <c r="G1931" s="12">
        <f>F1931*(1-$G$2)</f>
        <v>10.272</v>
      </c>
      <c r="H1931" s="11"/>
    </row>
    <row r="1932" spans="1:8" x14ac:dyDescent="0.25">
      <c r="A1932" s="14">
        <v>671131</v>
      </c>
      <c r="B1932" s="26" t="s">
        <v>805</v>
      </c>
      <c r="C1932" s="24">
        <v>10.272</v>
      </c>
      <c r="D1932" s="14" t="s">
        <v>0</v>
      </c>
      <c r="E1932" s="40">
        <v>1</v>
      </c>
      <c r="F1932" s="12">
        <f>E1932*C1932</f>
        <v>10.272</v>
      </c>
      <c r="G1932" s="12">
        <f>F1932*(1-$G$2)</f>
        <v>10.272</v>
      </c>
      <c r="H1932" s="11"/>
    </row>
    <row r="1933" spans="1:8" x14ac:dyDescent="0.25">
      <c r="A1933" s="14">
        <v>671132</v>
      </c>
      <c r="B1933" s="26" t="s">
        <v>804</v>
      </c>
      <c r="C1933" s="24">
        <v>10.272</v>
      </c>
      <c r="D1933" s="14" t="s">
        <v>0</v>
      </c>
      <c r="E1933" s="40">
        <v>1</v>
      </c>
      <c r="F1933" s="12">
        <f>E1933*C1933</f>
        <v>10.272</v>
      </c>
      <c r="G1933" s="12">
        <f>F1933*(1-$G$2)</f>
        <v>10.272</v>
      </c>
      <c r="H1933" s="11"/>
    </row>
    <row r="1934" spans="1:8" x14ac:dyDescent="0.25">
      <c r="A1934" s="14">
        <v>671133</v>
      </c>
      <c r="B1934" s="26" t="s">
        <v>803</v>
      </c>
      <c r="C1934" s="24">
        <v>10.272</v>
      </c>
      <c r="D1934" s="14" t="s">
        <v>0</v>
      </c>
      <c r="E1934" s="40">
        <v>1</v>
      </c>
      <c r="F1934" s="12">
        <f>E1934*C1934</f>
        <v>10.272</v>
      </c>
      <c r="G1934" s="12">
        <f>F1934*(1-$G$2)</f>
        <v>10.272</v>
      </c>
      <c r="H1934" s="11"/>
    </row>
    <row r="1935" spans="1:8" x14ac:dyDescent="0.25">
      <c r="A1935" s="14">
        <v>671134</v>
      </c>
      <c r="B1935" s="26" t="s">
        <v>802</v>
      </c>
      <c r="C1935" s="24">
        <v>12.84</v>
      </c>
      <c r="D1935" s="14" t="s">
        <v>0</v>
      </c>
      <c r="E1935" s="40">
        <v>1</v>
      </c>
      <c r="F1935" s="12">
        <f>E1935*C1935</f>
        <v>12.84</v>
      </c>
      <c r="G1935" s="12">
        <f>F1935*(1-$G$2)</f>
        <v>12.84</v>
      </c>
      <c r="H1935" s="11"/>
    </row>
    <row r="1936" spans="1:8" x14ac:dyDescent="0.25">
      <c r="A1936" s="14">
        <v>671135</v>
      </c>
      <c r="B1936" s="26" t="s">
        <v>801</v>
      </c>
      <c r="C1936" s="24">
        <v>12.84</v>
      </c>
      <c r="D1936" s="14" t="s">
        <v>0</v>
      </c>
      <c r="E1936" s="40">
        <v>1</v>
      </c>
      <c r="F1936" s="12">
        <f>E1936*C1936</f>
        <v>12.84</v>
      </c>
      <c r="G1936" s="12">
        <f>F1936*(1-$G$2)</f>
        <v>12.84</v>
      </c>
      <c r="H1936" s="11"/>
    </row>
    <row r="1937" spans="1:8" x14ac:dyDescent="0.25">
      <c r="A1937" s="14">
        <v>671136</v>
      </c>
      <c r="B1937" s="26" t="s">
        <v>800</v>
      </c>
      <c r="C1937" s="24">
        <v>12.84</v>
      </c>
      <c r="D1937" s="14" t="s">
        <v>0</v>
      </c>
      <c r="E1937" s="40">
        <v>1</v>
      </c>
      <c r="F1937" s="12">
        <f>E1937*C1937</f>
        <v>12.84</v>
      </c>
      <c r="G1937" s="12">
        <f>F1937*(1-$G$2)</f>
        <v>12.84</v>
      </c>
      <c r="H1937" s="11"/>
    </row>
    <row r="1938" spans="1:8" x14ac:dyDescent="0.25">
      <c r="A1938" s="14">
        <v>671137</v>
      </c>
      <c r="B1938" s="26" t="s">
        <v>799</v>
      </c>
      <c r="C1938" s="24">
        <v>12.84</v>
      </c>
      <c r="D1938" s="14" t="s">
        <v>0</v>
      </c>
      <c r="E1938" s="40">
        <v>1</v>
      </c>
      <c r="F1938" s="12">
        <f>E1938*C1938</f>
        <v>12.84</v>
      </c>
      <c r="G1938" s="12">
        <f>F1938*(1-$G$2)</f>
        <v>12.84</v>
      </c>
      <c r="H1938" s="11"/>
    </row>
    <row r="1939" spans="1:8" x14ac:dyDescent="0.25">
      <c r="A1939" s="14">
        <v>671138</v>
      </c>
      <c r="B1939" s="26" t="s">
        <v>798</v>
      </c>
      <c r="C1939" s="24">
        <v>12.84</v>
      </c>
      <c r="D1939" s="14" t="s">
        <v>0</v>
      </c>
      <c r="E1939" s="40">
        <v>1</v>
      </c>
      <c r="F1939" s="12">
        <f>E1939*C1939</f>
        <v>12.84</v>
      </c>
      <c r="G1939" s="12">
        <f>F1939*(1-$G$2)</f>
        <v>12.84</v>
      </c>
      <c r="H1939" s="11"/>
    </row>
    <row r="1940" spans="1:8" x14ac:dyDescent="0.25">
      <c r="A1940" s="14">
        <v>671139</v>
      </c>
      <c r="B1940" s="26" t="s">
        <v>797</v>
      </c>
      <c r="C1940" s="24">
        <v>12.84</v>
      </c>
      <c r="D1940" s="14" t="s">
        <v>0</v>
      </c>
      <c r="E1940" s="40">
        <v>1</v>
      </c>
      <c r="F1940" s="12">
        <f>E1940*C1940</f>
        <v>12.84</v>
      </c>
      <c r="G1940" s="12">
        <f>F1940*(1-$G$2)</f>
        <v>12.84</v>
      </c>
      <c r="H1940" s="11"/>
    </row>
    <row r="1941" spans="1:8" x14ac:dyDescent="0.25">
      <c r="A1941" s="14">
        <v>671140</v>
      </c>
      <c r="B1941" s="26" t="s">
        <v>796</v>
      </c>
      <c r="C1941" s="24">
        <v>12.84</v>
      </c>
      <c r="D1941" s="14" t="s">
        <v>0</v>
      </c>
      <c r="E1941" s="40">
        <v>1</v>
      </c>
      <c r="F1941" s="12">
        <f>E1941*C1941</f>
        <v>12.84</v>
      </c>
      <c r="G1941" s="12">
        <f>F1941*(1-$G$2)</f>
        <v>12.84</v>
      </c>
      <c r="H1941" s="11"/>
    </row>
    <row r="1942" spans="1:8" x14ac:dyDescent="0.25">
      <c r="A1942" s="14">
        <v>671141</v>
      </c>
      <c r="B1942" s="26" t="s">
        <v>795</v>
      </c>
      <c r="C1942" s="24">
        <v>12.84</v>
      </c>
      <c r="D1942" s="14" t="s">
        <v>0</v>
      </c>
      <c r="E1942" s="40">
        <v>1</v>
      </c>
      <c r="F1942" s="12">
        <f>E1942*C1942</f>
        <v>12.84</v>
      </c>
      <c r="G1942" s="12">
        <f>F1942*(1-$G$2)</f>
        <v>12.84</v>
      </c>
      <c r="H1942" s="11"/>
    </row>
    <row r="1943" spans="1:8" x14ac:dyDescent="0.25">
      <c r="A1943" s="14">
        <v>671142</v>
      </c>
      <c r="B1943" s="26" t="s">
        <v>794</v>
      </c>
      <c r="C1943" s="24">
        <v>12.84</v>
      </c>
      <c r="D1943" s="14" t="s">
        <v>0</v>
      </c>
      <c r="E1943" s="40">
        <v>1</v>
      </c>
      <c r="F1943" s="12">
        <f>E1943*C1943</f>
        <v>12.84</v>
      </c>
      <c r="G1943" s="12">
        <f>F1943*(1-$G$2)</f>
        <v>12.84</v>
      </c>
      <c r="H1943" s="11"/>
    </row>
    <row r="1944" spans="1:8" x14ac:dyDescent="0.25">
      <c r="A1944" s="14">
        <v>671143</v>
      </c>
      <c r="B1944" s="26" t="s">
        <v>793</v>
      </c>
      <c r="C1944" s="24">
        <v>12.84</v>
      </c>
      <c r="D1944" s="14" t="s">
        <v>0</v>
      </c>
      <c r="E1944" s="40">
        <v>1</v>
      </c>
      <c r="F1944" s="12">
        <f>E1944*C1944</f>
        <v>12.84</v>
      </c>
      <c r="G1944" s="12">
        <f>F1944*(1-$G$2)</f>
        <v>12.84</v>
      </c>
      <c r="H1944" s="11"/>
    </row>
    <row r="1945" spans="1:8" x14ac:dyDescent="0.25">
      <c r="A1945" s="14">
        <v>671144</v>
      </c>
      <c r="B1945" s="26" t="s">
        <v>792</v>
      </c>
      <c r="C1945" s="24">
        <v>15.407999999999999</v>
      </c>
      <c r="D1945" s="14" t="s">
        <v>0</v>
      </c>
      <c r="E1945" s="40">
        <v>1</v>
      </c>
      <c r="F1945" s="12">
        <f>E1945*C1945</f>
        <v>15.407999999999999</v>
      </c>
      <c r="G1945" s="12">
        <f>F1945*(1-$G$2)</f>
        <v>15.407999999999999</v>
      </c>
      <c r="H1945" s="11"/>
    </row>
    <row r="1946" spans="1:8" x14ac:dyDescent="0.25">
      <c r="A1946" s="14">
        <v>671145</v>
      </c>
      <c r="B1946" s="26" t="s">
        <v>791</v>
      </c>
      <c r="C1946" s="24">
        <v>15.407999999999999</v>
      </c>
      <c r="D1946" s="14" t="s">
        <v>0</v>
      </c>
      <c r="E1946" s="40">
        <v>1</v>
      </c>
      <c r="F1946" s="12">
        <f>E1946*C1946</f>
        <v>15.407999999999999</v>
      </c>
      <c r="G1946" s="12">
        <f>F1946*(1-$G$2)</f>
        <v>15.407999999999999</v>
      </c>
      <c r="H1946" s="11"/>
    </row>
    <row r="1947" spans="1:8" x14ac:dyDescent="0.25">
      <c r="A1947" s="14">
        <v>671146</v>
      </c>
      <c r="B1947" s="26" t="s">
        <v>790</v>
      </c>
      <c r="C1947" s="24">
        <v>15.407999999999999</v>
      </c>
      <c r="D1947" s="14" t="s">
        <v>0</v>
      </c>
      <c r="E1947" s="40">
        <v>1</v>
      </c>
      <c r="F1947" s="12">
        <f>E1947*C1947</f>
        <v>15.407999999999999</v>
      </c>
      <c r="G1947" s="12">
        <f>F1947*(1-$G$2)</f>
        <v>15.407999999999999</v>
      </c>
      <c r="H1947" s="11"/>
    </row>
    <row r="1948" spans="1:8" x14ac:dyDescent="0.25">
      <c r="A1948" s="14">
        <v>671147</v>
      </c>
      <c r="B1948" s="26" t="s">
        <v>789</v>
      </c>
      <c r="C1948" s="24">
        <v>15.407999999999999</v>
      </c>
      <c r="D1948" s="14" t="s">
        <v>0</v>
      </c>
      <c r="E1948" s="40">
        <v>1</v>
      </c>
      <c r="F1948" s="12">
        <f>E1948*C1948</f>
        <v>15.407999999999999</v>
      </c>
      <c r="G1948" s="12">
        <f>F1948*(1-$G$2)</f>
        <v>15.407999999999999</v>
      </c>
      <c r="H1948" s="11"/>
    </row>
    <row r="1949" spans="1:8" x14ac:dyDescent="0.25">
      <c r="A1949" s="14">
        <v>671148</v>
      </c>
      <c r="B1949" s="26" t="s">
        <v>788</v>
      </c>
      <c r="C1949" s="24">
        <v>15.407999999999999</v>
      </c>
      <c r="D1949" s="14" t="s">
        <v>0</v>
      </c>
      <c r="E1949" s="40">
        <v>1</v>
      </c>
      <c r="F1949" s="12">
        <f>E1949*C1949</f>
        <v>15.407999999999999</v>
      </c>
      <c r="G1949" s="12">
        <f>F1949*(1-$G$2)</f>
        <v>15.407999999999999</v>
      </c>
      <c r="H1949" s="11"/>
    </row>
    <row r="1950" spans="1:8" x14ac:dyDescent="0.25">
      <c r="A1950" s="14">
        <v>671149</v>
      </c>
      <c r="B1950" s="26" t="s">
        <v>787</v>
      </c>
      <c r="C1950" s="24">
        <v>15.407999999999999</v>
      </c>
      <c r="D1950" s="14" t="s">
        <v>0</v>
      </c>
      <c r="E1950" s="40">
        <v>1</v>
      </c>
      <c r="F1950" s="12">
        <f>E1950*C1950</f>
        <v>15.407999999999999</v>
      </c>
      <c r="G1950" s="12">
        <f>F1950*(1-$G$2)</f>
        <v>15.407999999999999</v>
      </c>
      <c r="H1950" s="11"/>
    </row>
    <row r="1951" spans="1:8" x14ac:dyDescent="0.25">
      <c r="A1951" s="14">
        <v>671150</v>
      </c>
      <c r="B1951" s="26" t="s">
        <v>786</v>
      </c>
      <c r="C1951" s="24">
        <v>15.407999999999999</v>
      </c>
      <c r="D1951" s="14" t="s">
        <v>0</v>
      </c>
      <c r="E1951" s="40">
        <v>1</v>
      </c>
      <c r="F1951" s="12">
        <f>E1951*C1951</f>
        <v>15.407999999999999</v>
      </c>
      <c r="G1951" s="12">
        <f>F1951*(1-$G$2)</f>
        <v>15.407999999999999</v>
      </c>
      <c r="H1951" s="11"/>
    </row>
    <row r="1952" spans="1:8" x14ac:dyDescent="0.25">
      <c r="A1952" s="14">
        <v>671151</v>
      </c>
      <c r="B1952" s="26" t="s">
        <v>785</v>
      </c>
      <c r="C1952" s="24">
        <v>15.407999999999999</v>
      </c>
      <c r="D1952" s="14" t="s">
        <v>0</v>
      </c>
      <c r="E1952" s="40">
        <v>1</v>
      </c>
      <c r="F1952" s="12">
        <f>E1952*C1952</f>
        <v>15.407999999999999</v>
      </c>
      <c r="G1952" s="12">
        <f>F1952*(1-$G$2)</f>
        <v>15.407999999999999</v>
      </c>
      <c r="H1952" s="11"/>
    </row>
    <row r="1953" spans="1:8" x14ac:dyDescent="0.25">
      <c r="A1953" s="14">
        <v>671152</v>
      </c>
      <c r="B1953" s="26" t="s">
        <v>784</v>
      </c>
      <c r="C1953" s="24">
        <v>15.407999999999999</v>
      </c>
      <c r="D1953" s="14" t="s">
        <v>0</v>
      </c>
      <c r="E1953" s="40">
        <v>1</v>
      </c>
      <c r="F1953" s="12">
        <f>E1953*C1953</f>
        <v>15.407999999999999</v>
      </c>
      <c r="G1953" s="12">
        <f>F1953*(1-$G$2)</f>
        <v>15.407999999999999</v>
      </c>
      <c r="H1953" s="11"/>
    </row>
    <row r="1954" spans="1:8" x14ac:dyDescent="0.25">
      <c r="A1954" s="14">
        <v>671153</v>
      </c>
      <c r="B1954" s="26" t="s">
        <v>783</v>
      </c>
      <c r="C1954" s="24">
        <v>15.407999999999999</v>
      </c>
      <c r="D1954" s="14" t="s">
        <v>0</v>
      </c>
      <c r="E1954" s="40">
        <v>1</v>
      </c>
      <c r="F1954" s="12">
        <f>E1954*C1954</f>
        <v>15.407999999999999</v>
      </c>
      <c r="G1954" s="12">
        <f>F1954*(1-$G$2)</f>
        <v>15.407999999999999</v>
      </c>
      <c r="H1954" s="11"/>
    </row>
    <row r="1955" spans="1:8" x14ac:dyDescent="0.25">
      <c r="A1955" s="14">
        <v>671154</v>
      </c>
      <c r="B1955" s="26" t="s">
        <v>782</v>
      </c>
      <c r="C1955" s="24">
        <v>17.975999999999999</v>
      </c>
      <c r="D1955" s="14" t="s">
        <v>0</v>
      </c>
      <c r="E1955" s="40">
        <v>1</v>
      </c>
      <c r="F1955" s="12">
        <f>E1955*C1955</f>
        <v>17.975999999999999</v>
      </c>
      <c r="G1955" s="12">
        <f>F1955*(1-$G$2)</f>
        <v>17.975999999999999</v>
      </c>
      <c r="H1955" s="11"/>
    </row>
    <row r="1956" spans="1:8" x14ac:dyDescent="0.25">
      <c r="A1956" s="14">
        <v>671155</v>
      </c>
      <c r="B1956" s="26" t="s">
        <v>781</v>
      </c>
      <c r="C1956" s="24">
        <v>17.975999999999999</v>
      </c>
      <c r="D1956" s="14" t="s">
        <v>0</v>
      </c>
      <c r="E1956" s="40">
        <v>1</v>
      </c>
      <c r="F1956" s="12">
        <f>E1956*C1956</f>
        <v>17.975999999999999</v>
      </c>
      <c r="G1956" s="12">
        <f>F1956*(1-$G$2)</f>
        <v>17.975999999999999</v>
      </c>
      <c r="H1956" s="11"/>
    </row>
    <row r="1957" spans="1:8" x14ac:dyDescent="0.25">
      <c r="A1957" s="14">
        <v>671156</v>
      </c>
      <c r="B1957" s="26" t="s">
        <v>780</v>
      </c>
      <c r="C1957" s="24">
        <v>17.975999999999999</v>
      </c>
      <c r="D1957" s="14" t="s">
        <v>0</v>
      </c>
      <c r="E1957" s="40">
        <v>1</v>
      </c>
      <c r="F1957" s="12">
        <f>E1957*C1957</f>
        <v>17.975999999999999</v>
      </c>
      <c r="G1957" s="12">
        <f>F1957*(1-$G$2)</f>
        <v>17.975999999999999</v>
      </c>
      <c r="H1957" s="11"/>
    </row>
    <row r="1958" spans="1:8" x14ac:dyDescent="0.25">
      <c r="A1958" s="14">
        <v>671157</v>
      </c>
      <c r="B1958" s="26" t="s">
        <v>779</v>
      </c>
      <c r="C1958" s="24">
        <v>17.975999999999999</v>
      </c>
      <c r="D1958" s="14" t="s">
        <v>0</v>
      </c>
      <c r="E1958" s="40">
        <v>1</v>
      </c>
      <c r="F1958" s="12">
        <f>E1958*C1958</f>
        <v>17.975999999999999</v>
      </c>
      <c r="G1958" s="12">
        <f>F1958*(1-$G$2)</f>
        <v>17.975999999999999</v>
      </c>
      <c r="H1958" s="11"/>
    </row>
    <row r="1959" spans="1:8" x14ac:dyDescent="0.25">
      <c r="A1959" s="14">
        <v>671158</v>
      </c>
      <c r="B1959" s="26" t="s">
        <v>778</v>
      </c>
      <c r="C1959" s="24">
        <v>17.975999999999999</v>
      </c>
      <c r="D1959" s="14" t="s">
        <v>0</v>
      </c>
      <c r="E1959" s="40">
        <v>1</v>
      </c>
      <c r="F1959" s="12">
        <f>E1959*C1959</f>
        <v>17.975999999999999</v>
      </c>
      <c r="G1959" s="12">
        <f>F1959*(1-$G$2)</f>
        <v>17.975999999999999</v>
      </c>
      <c r="H1959" s="11"/>
    </row>
    <row r="1960" spans="1:8" x14ac:dyDescent="0.25">
      <c r="A1960" s="14">
        <v>671159</v>
      </c>
      <c r="B1960" s="26" t="s">
        <v>777</v>
      </c>
      <c r="C1960" s="24">
        <v>17.975999999999999</v>
      </c>
      <c r="D1960" s="14" t="s">
        <v>0</v>
      </c>
      <c r="E1960" s="40">
        <v>1</v>
      </c>
      <c r="F1960" s="12">
        <f>E1960*C1960</f>
        <v>17.975999999999999</v>
      </c>
      <c r="G1960" s="12">
        <f>F1960*(1-$G$2)</f>
        <v>17.975999999999999</v>
      </c>
      <c r="H1960" s="11"/>
    </row>
    <row r="1961" spans="1:8" x14ac:dyDescent="0.25">
      <c r="A1961" s="14">
        <v>671160</v>
      </c>
      <c r="B1961" s="26" t="s">
        <v>776</v>
      </c>
      <c r="C1961" s="24">
        <v>17.975999999999999</v>
      </c>
      <c r="D1961" s="14" t="s">
        <v>0</v>
      </c>
      <c r="E1961" s="40">
        <v>1</v>
      </c>
      <c r="F1961" s="12">
        <f>E1961*C1961</f>
        <v>17.975999999999999</v>
      </c>
      <c r="G1961" s="12">
        <f>F1961*(1-$G$2)</f>
        <v>17.975999999999999</v>
      </c>
      <c r="H1961" s="11"/>
    </row>
    <row r="1962" spans="1:8" x14ac:dyDescent="0.25">
      <c r="A1962" s="14">
        <v>671161</v>
      </c>
      <c r="B1962" s="26" t="s">
        <v>775</v>
      </c>
      <c r="C1962" s="24">
        <v>17.975999999999999</v>
      </c>
      <c r="D1962" s="14" t="s">
        <v>0</v>
      </c>
      <c r="E1962" s="40">
        <v>1</v>
      </c>
      <c r="F1962" s="12">
        <f>E1962*C1962</f>
        <v>17.975999999999999</v>
      </c>
      <c r="G1962" s="12">
        <f>F1962*(1-$G$2)</f>
        <v>17.975999999999999</v>
      </c>
      <c r="H1962" s="11"/>
    </row>
    <row r="1963" spans="1:8" x14ac:dyDescent="0.25">
      <c r="A1963" s="14">
        <v>671162</v>
      </c>
      <c r="B1963" s="26" t="s">
        <v>774</v>
      </c>
      <c r="C1963" s="24">
        <v>17.975999999999999</v>
      </c>
      <c r="D1963" s="14" t="s">
        <v>0</v>
      </c>
      <c r="E1963" s="40">
        <v>1</v>
      </c>
      <c r="F1963" s="12">
        <f>E1963*C1963</f>
        <v>17.975999999999999</v>
      </c>
      <c r="G1963" s="12">
        <f>F1963*(1-$G$2)</f>
        <v>17.975999999999999</v>
      </c>
      <c r="H1963" s="11"/>
    </row>
    <row r="1964" spans="1:8" x14ac:dyDescent="0.25">
      <c r="A1964" s="14">
        <v>671163</v>
      </c>
      <c r="B1964" s="26" t="s">
        <v>773</v>
      </c>
      <c r="C1964" s="24">
        <v>17.975999999999999</v>
      </c>
      <c r="D1964" s="14" t="s">
        <v>0</v>
      </c>
      <c r="E1964" s="40">
        <v>1</v>
      </c>
      <c r="F1964" s="12">
        <f>E1964*C1964</f>
        <v>17.975999999999999</v>
      </c>
      <c r="G1964" s="12">
        <f>F1964*(1-$G$2)</f>
        <v>17.975999999999999</v>
      </c>
      <c r="H1964" s="11"/>
    </row>
    <row r="1965" spans="1:8" x14ac:dyDescent="0.25">
      <c r="A1965" s="14">
        <v>671164</v>
      </c>
      <c r="B1965" s="25" t="s">
        <v>772</v>
      </c>
      <c r="C1965" s="24">
        <v>12.84</v>
      </c>
      <c r="D1965" s="14" t="s">
        <v>0</v>
      </c>
      <c r="E1965" s="40">
        <v>1</v>
      </c>
      <c r="F1965" s="12">
        <f>E1965*C1965</f>
        <v>12.84</v>
      </c>
      <c r="G1965" s="12">
        <f>F1965*(1-$G$2)</f>
        <v>12.84</v>
      </c>
      <c r="H1965" s="11"/>
    </row>
    <row r="1966" spans="1:8" x14ac:dyDescent="0.25">
      <c r="A1966" s="14">
        <v>671165</v>
      </c>
      <c r="B1966" s="25" t="s">
        <v>771</v>
      </c>
      <c r="C1966" s="24">
        <v>12.84</v>
      </c>
      <c r="D1966" s="14" t="s">
        <v>0</v>
      </c>
      <c r="E1966" s="40">
        <v>1</v>
      </c>
      <c r="F1966" s="12">
        <f>E1966*C1966</f>
        <v>12.84</v>
      </c>
      <c r="G1966" s="12">
        <f>F1966*(1-$G$2)</f>
        <v>12.84</v>
      </c>
      <c r="H1966" s="11"/>
    </row>
    <row r="1967" spans="1:8" x14ac:dyDescent="0.25">
      <c r="A1967" s="14">
        <v>671166</v>
      </c>
      <c r="B1967" s="25" t="s">
        <v>770</v>
      </c>
      <c r="C1967" s="24">
        <v>12.84</v>
      </c>
      <c r="D1967" s="14" t="s">
        <v>0</v>
      </c>
      <c r="E1967" s="40">
        <v>1</v>
      </c>
      <c r="F1967" s="12">
        <f>E1967*C1967</f>
        <v>12.84</v>
      </c>
      <c r="G1967" s="12">
        <f>F1967*(1-$G$2)</f>
        <v>12.84</v>
      </c>
      <c r="H1967" s="11"/>
    </row>
    <row r="1968" spans="1:8" x14ac:dyDescent="0.25">
      <c r="A1968" s="14">
        <v>671167</v>
      </c>
      <c r="B1968" s="25" t="s">
        <v>769</v>
      </c>
      <c r="C1968" s="24">
        <v>12.84</v>
      </c>
      <c r="D1968" s="14" t="s">
        <v>0</v>
      </c>
      <c r="E1968" s="40">
        <v>1</v>
      </c>
      <c r="F1968" s="12">
        <f>E1968*C1968</f>
        <v>12.84</v>
      </c>
      <c r="G1968" s="12">
        <f>F1968*(1-$G$2)</f>
        <v>12.84</v>
      </c>
      <c r="H1968" s="11"/>
    </row>
    <row r="1969" spans="1:8" x14ac:dyDescent="0.25">
      <c r="A1969" s="14">
        <v>671168</v>
      </c>
      <c r="B1969" s="25" t="s">
        <v>768</v>
      </c>
      <c r="C1969" s="24">
        <v>12.84</v>
      </c>
      <c r="D1969" s="14" t="s">
        <v>0</v>
      </c>
      <c r="E1969" s="40">
        <v>1</v>
      </c>
      <c r="F1969" s="12">
        <f>E1969*C1969</f>
        <v>12.84</v>
      </c>
      <c r="G1969" s="12">
        <f>F1969*(1-$G$2)</f>
        <v>12.84</v>
      </c>
      <c r="H1969" s="11"/>
    </row>
    <row r="1970" spans="1:8" x14ac:dyDescent="0.25">
      <c r="A1970" s="14">
        <v>671169</v>
      </c>
      <c r="B1970" s="25" t="s">
        <v>767</v>
      </c>
      <c r="C1970" s="24">
        <v>12.84</v>
      </c>
      <c r="D1970" s="14" t="s">
        <v>0</v>
      </c>
      <c r="E1970" s="40">
        <v>1</v>
      </c>
      <c r="F1970" s="12">
        <f>E1970*C1970</f>
        <v>12.84</v>
      </c>
      <c r="G1970" s="12">
        <f>F1970*(1-$G$2)</f>
        <v>12.84</v>
      </c>
      <c r="H1970" s="11"/>
    </row>
    <row r="1971" spans="1:8" x14ac:dyDescent="0.25">
      <c r="A1971" s="14">
        <v>671170</v>
      </c>
      <c r="B1971" s="25" t="s">
        <v>766</v>
      </c>
      <c r="C1971" s="24">
        <v>12.84</v>
      </c>
      <c r="D1971" s="14" t="s">
        <v>0</v>
      </c>
      <c r="E1971" s="40">
        <v>1</v>
      </c>
      <c r="F1971" s="12">
        <f>E1971*C1971</f>
        <v>12.84</v>
      </c>
      <c r="G1971" s="12">
        <f>F1971*(1-$G$2)</f>
        <v>12.84</v>
      </c>
      <c r="H1971" s="11"/>
    </row>
    <row r="1972" spans="1:8" x14ac:dyDescent="0.25">
      <c r="A1972" s="14">
        <v>671171</v>
      </c>
      <c r="B1972" s="25" t="s">
        <v>765</v>
      </c>
      <c r="C1972" s="24">
        <v>12.84</v>
      </c>
      <c r="D1972" s="14" t="s">
        <v>0</v>
      </c>
      <c r="E1972" s="40">
        <v>1</v>
      </c>
      <c r="F1972" s="12">
        <f>E1972*C1972</f>
        <v>12.84</v>
      </c>
      <c r="G1972" s="12">
        <f>F1972*(1-$G$2)</f>
        <v>12.84</v>
      </c>
      <c r="H1972" s="11"/>
    </row>
    <row r="1973" spans="1:8" x14ac:dyDescent="0.25">
      <c r="A1973" s="14">
        <v>671172</v>
      </c>
      <c r="B1973" s="25" t="s">
        <v>764</v>
      </c>
      <c r="C1973" s="24">
        <v>12.84</v>
      </c>
      <c r="D1973" s="14" t="s">
        <v>0</v>
      </c>
      <c r="E1973" s="40">
        <v>1</v>
      </c>
      <c r="F1973" s="12">
        <f>E1973*C1973</f>
        <v>12.84</v>
      </c>
      <c r="G1973" s="12">
        <f>F1973*(1-$G$2)</f>
        <v>12.84</v>
      </c>
      <c r="H1973" s="11"/>
    </row>
    <row r="1974" spans="1:8" x14ac:dyDescent="0.25">
      <c r="A1974" s="14">
        <v>671173</v>
      </c>
      <c r="B1974" s="25" t="s">
        <v>763</v>
      </c>
      <c r="C1974" s="24">
        <v>12.84</v>
      </c>
      <c r="D1974" s="14" t="s">
        <v>0</v>
      </c>
      <c r="E1974" s="40">
        <v>1</v>
      </c>
      <c r="F1974" s="12">
        <f>E1974*C1974</f>
        <v>12.84</v>
      </c>
      <c r="G1974" s="12">
        <f>F1974*(1-$G$2)</f>
        <v>12.84</v>
      </c>
      <c r="H1974" s="11"/>
    </row>
    <row r="1975" spans="1:8" x14ac:dyDescent="0.25">
      <c r="A1975" s="14">
        <v>671174</v>
      </c>
      <c r="B1975" s="25" t="s">
        <v>762</v>
      </c>
      <c r="C1975" s="24">
        <v>12.84</v>
      </c>
      <c r="D1975" s="14" t="s">
        <v>0</v>
      </c>
      <c r="E1975" s="40">
        <v>1</v>
      </c>
      <c r="F1975" s="12">
        <f>E1975*C1975</f>
        <v>12.84</v>
      </c>
      <c r="G1975" s="12">
        <f>F1975*(1-$G$2)</f>
        <v>12.84</v>
      </c>
      <c r="H1975" s="11"/>
    </row>
    <row r="1976" spans="1:8" x14ac:dyDescent="0.25">
      <c r="A1976" s="14">
        <v>671175</v>
      </c>
      <c r="B1976" s="25" t="s">
        <v>761</v>
      </c>
      <c r="C1976" s="24">
        <v>12.84</v>
      </c>
      <c r="D1976" s="14" t="s">
        <v>0</v>
      </c>
      <c r="E1976" s="40">
        <v>1</v>
      </c>
      <c r="F1976" s="12">
        <f>E1976*C1976</f>
        <v>12.84</v>
      </c>
      <c r="G1976" s="12">
        <f>F1976*(1-$G$2)</f>
        <v>12.84</v>
      </c>
      <c r="H1976" s="11"/>
    </row>
    <row r="1977" spans="1:8" x14ac:dyDescent="0.25">
      <c r="A1977" s="14">
        <v>671176</v>
      </c>
      <c r="B1977" s="25" t="s">
        <v>760</v>
      </c>
      <c r="C1977" s="24">
        <v>12.84</v>
      </c>
      <c r="D1977" s="14" t="s">
        <v>0</v>
      </c>
      <c r="E1977" s="40">
        <v>1</v>
      </c>
      <c r="F1977" s="12">
        <f>E1977*C1977</f>
        <v>12.84</v>
      </c>
      <c r="G1977" s="12">
        <f>F1977*(1-$G$2)</f>
        <v>12.84</v>
      </c>
      <c r="H1977" s="11"/>
    </row>
    <row r="1978" spans="1:8" x14ac:dyDescent="0.25">
      <c r="A1978" s="14">
        <v>671177</v>
      </c>
      <c r="B1978" s="25" t="s">
        <v>759</v>
      </c>
      <c r="C1978" s="24">
        <v>12.84</v>
      </c>
      <c r="D1978" s="14" t="s">
        <v>0</v>
      </c>
      <c r="E1978" s="40">
        <v>1</v>
      </c>
      <c r="F1978" s="12">
        <f>E1978*C1978</f>
        <v>12.84</v>
      </c>
      <c r="G1978" s="12">
        <f>F1978*(1-$G$2)</f>
        <v>12.84</v>
      </c>
      <c r="H1978" s="11"/>
    </row>
    <row r="1979" spans="1:8" x14ac:dyDescent="0.25">
      <c r="A1979" s="14">
        <v>671178</v>
      </c>
      <c r="B1979" s="25" t="s">
        <v>758</v>
      </c>
      <c r="C1979" s="24">
        <v>12.84</v>
      </c>
      <c r="D1979" s="14" t="s">
        <v>0</v>
      </c>
      <c r="E1979" s="40">
        <v>1</v>
      </c>
      <c r="F1979" s="12">
        <f>E1979*C1979</f>
        <v>12.84</v>
      </c>
      <c r="G1979" s="12">
        <f>F1979*(1-$G$2)</f>
        <v>12.84</v>
      </c>
      <c r="H1979" s="11"/>
    </row>
    <row r="1980" spans="1:8" x14ac:dyDescent="0.25">
      <c r="A1980" s="14">
        <v>671179</v>
      </c>
      <c r="B1980" s="25" t="s">
        <v>757</v>
      </c>
      <c r="C1980" s="24">
        <v>12.84</v>
      </c>
      <c r="D1980" s="14" t="s">
        <v>0</v>
      </c>
      <c r="E1980" s="40">
        <v>1</v>
      </c>
      <c r="F1980" s="12">
        <f>E1980*C1980</f>
        <v>12.84</v>
      </c>
      <c r="G1980" s="12">
        <f>F1980*(1-$G$2)</f>
        <v>12.84</v>
      </c>
      <c r="H1980" s="11"/>
    </row>
    <row r="1981" spans="1:8" x14ac:dyDescent="0.25">
      <c r="A1981" s="14">
        <v>671180</v>
      </c>
      <c r="B1981" s="25" t="s">
        <v>756</v>
      </c>
      <c r="C1981" s="24">
        <v>12.84</v>
      </c>
      <c r="D1981" s="14" t="s">
        <v>0</v>
      </c>
      <c r="E1981" s="40">
        <v>1</v>
      </c>
      <c r="F1981" s="12">
        <f>E1981*C1981</f>
        <v>12.84</v>
      </c>
      <c r="G1981" s="12">
        <f>F1981*(1-$G$2)</f>
        <v>12.84</v>
      </c>
      <c r="H1981" s="11"/>
    </row>
    <row r="1982" spans="1:8" x14ac:dyDescent="0.25">
      <c r="A1982" s="14">
        <v>671181</v>
      </c>
      <c r="B1982" s="25" t="s">
        <v>755</v>
      </c>
      <c r="C1982" s="24">
        <v>12.84</v>
      </c>
      <c r="D1982" s="14" t="s">
        <v>0</v>
      </c>
      <c r="E1982" s="40">
        <v>1</v>
      </c>
      <c r="F1982" s="12">
        <f>E1982*C1982</f>
        <v>12.84</v>
      </c>
      <c r="G1982" s="12">
        <f>F1982*(1-$G$2)</f>
        <v>12.84</v>
      </c>
      <c r="H1982" s="11"/>
    </row>
    <row r="1983" spans="1:8" x14ac:dyDescent="0.25">
      <c r="A1983" s="14">
        <v>671182</v>
      </c>
      <c r="B1983" s="25" t="s">
        <v>754</v>
      </c>
      <c r="C1983" s="24">
        <v>12.84</v>
      </c>
      <c r="D1983" s="14" t="s">
        <v>0</v>
      </c>
      <c r="E1983" s="40">
        <v>1</v>
      </c>
      <c r="F1983" s="12">
        <f>E1983*C1983</f>
        <v>12.84</v>
      </c>
      <c r="G1983" s="12">
        <f>F1983*(1-$G$2)</f>
        <v>12.84</v>
      </c>
      <c r="H1983" s="11"/>
    </row>
    <row r="1984" spans="1:8" x14ac:dyDescent="0.25">
      <c r="A1984" s="14">
        <v>671183</v>
      </c>
      <c r="B1984" s="25" t="s">
        <v>753</v>
      </c>
      <c r="C1984" s="24">
        <v>12.84</v>
      </c>
      <c r="D1984" s="14" t="s">
        <v>0</v>
      </c>
      <c r="E1984" s="40">
        <v>1</v>
      </c>
      <c r="F1984" s="12">
        <f>E1984*C1984</f>
        <v>12.84</v>
      </c>
      <c r="G1984" s="12">
        <f>F1984*(1-$G$2)</f>
        <v>12.84</v>
      </c>
      <c r="H1984" s="11"/>
    </row>
    <row r="1985" spans="1:8" x14ac:dyDescent="0.25">
      <c r="A1985" s="14">
        <v>671184</v>
      </c>
      <c r="B1985" s="25" t="s">
        <v>752</v>
      </c>
      <c r="C1985" s="24">
        <v>17.975999999999999</v>
      </c>
      <c r="D1985" s="14" t="s">
        <v>0</v>
      </c>
      <c r="E1985" s="40">
        <v>1</v>
      </c>
      <c r="F1985" s="12">
        <f>E1985*C1985</f>
        <v>17.975999999999999</v>
      </c>
      <c r="G1985" s="12">
        <f>F1985*(1-$G$2)</f>
        <v>17.975999999999999</v>
      </c>
      <c r="H1985" s="11"/>
    </row>
    <row r="1986" spans="1:8" x14ac:dyDescent="0.25">
      <c r="A1986" s="14">
        <v>671185</v>
      </c>
      <c r="B1986" s="25" t="s">
        <v>751</v>
      </c>
      <c r="C1986" s="24">
        <v>17.975999999999999</v>
      </c>
      <c r="D1986" s="14" t="s">
        <v>0</v>
      </c>
      <c r="E1986" s="40">
        <v>1</v>
      </c>
      <c r="F1986" s="12">
        <f>E1986*C1986</f>
        <v>17.975999999999999</v>
      </c>
      <c r="G1986" s="12">
        <f>F1986*(1-$G$2)</f>
        <v>17.975999999999999</v>
      </c>
      <c r="H1986" s="11"/>
    </row>
    <row r="1987" spans="1:8" x14ac:dyDescent="0.25">
      <c r="A1987" s="14">
        <v>671186</v>
      </c>
      <c r="B1987" s="25" t="s">
        <v>750</v>
      </c>
      <c r="C1987" s="24">
        <v>17.975999999999999</v>
      </c>
      <c r="D1987" s="14" t="s">
        <v>0</v>
      </c>
      <c r="E1987" s="40">
        <v>1</v>
      </c>
      <c r="F1987" s="12">
        <f>E1987*C1987</f>
        <v>17.975999999999999</v>
      </c>
      <c r="G1987" s="12">
        <f>F1987*(1-$G$2)</f>
        <v>17.975999999999999</v>
      </c>
      <c r="H1987" s="11"/>
    </row>
    <row r="1988" spans="1:8" x14ac:dyDescent="0.25">
      <c r="A1988" s="14">
        <v>671187</v>
      </c>
      <c r="B1988" s="25" t="s">
        <v>749</v>
      </c>
      <c r="C1988" s="24">
        <v>17.975999999999999</v>
      </c>
      <c r="D1988" s="14" t="s">
        <v>0</v>
      </c>
      <c r="E1988" s="40">
        <v>1</v>
      </c>
      <c r="F1988" s="12">
        <f>E1988*C1988</f>
        <v>17.975999999999999</v>
      </c>
      <c r="G1988" s="12">
        <f>F1988*(1-$G$2)</f>
        <v>17.975999999999999</v>
      </c>
      <c r="H1988" s="11"/>
    </row>
    <row r="1989" spans="1:8" x14ac:dyDescent="0.25">
      <c r="A1989" s="14">
        <v>671188</v>
      </c>
      <c r="B1989" s="25" t="s">
        <v>748</v>
      </c>
      <c r="C1989" s="24">
        <v>17.975999999999999</v>
      </c>
      <c r="D1989" s="14" t="s">
        <v>0</v>
      </c>
      <c r="E1989" s="40">
        <v>1</v>
      </c>
      <c r="F1989" s="12">
        <f>E1989*C1989</f>
        <v>17.975999999999999</v>
      </c>
      <c r="G1989" s="12">
        <f>F1989*(1-$G$2)</f>
        <v>17.975999999999999</v>
      </c>
      <c r="H1989" s="11"/>
    </row>
    <row r="1990" spans="1:8" x14ac:dyDescent="0.25">
      <c r="A1990" s="14">
        <v>671189</v>
      </c>
      <c r="B1990" s="25" t="s">
        <v>747</v>
      </c>
      <c r="C1990" s="24">
        <v>17.975999999999999</v>
      </c>
      <c r="D1990" s="14" t="s">
        <v>0</v>
      </c>
      <c r="E1990" s="40">
        <v>1</v>
      </c>
      <c r="F1990" s="12">
        <f>E1990*C1990</f>
        <v>17.975999999999999</v>
      </c>
      <c r="G1990" s="12">
        <f>F1990*(1-$G$2)</f>
        <v>17.975999999999999</v>
      </c>
      <c r="H1990" s="11"/>
    </row>
    <row r="1991" spans="1:8" x14ac:dyDescent="0.25">
      <c r="A1991" s="14">
        <v>671190</v>
      </c>
      <c r="B1991" s="25" t="s">
        <v>746</v>
      </c>
      <c r="C1991" s="24">
        <v>17.975999999999999</v>
      </c>
      <c r="D1991" s="14" t="s">
        <v>0</v>
      </c>
      <c r="E1991" s="40">
        <v>1</v>
      </c>
      <c r="F1991" s="12">
        <f>E1991*C1991</f>
        <v>17.975999999999999</v>
      </c>
      <c r="G1991" s="12">
        <f>F1991*(1-$G$2)</f>
        <v>17.975999999999999</v>
      </c>
      <c r="H1991" s="11"/>
    </row>
    <row r="1992" spans="1:8" x14ac:dyDescent="0.25">
      <c r="A1992" s="14">
        <v>671191</v>
      </c>
      <c r="B1992" s="25" t="s">
        <v>745</v>
      </c>
      <c r="C1992" s="24">
        <v>17.975999999999999</v>
      </c>
      <c r="D1992" s="14" t="s">
        <v>0</v>
      </c>
      <c r="E1992" s="40">
        <v>1</v>
      </c>
      <c r="F1992" s="12">
        <f>E1992*C1992</f>
        <v>17.975999999999999</v>
      </c>
      <c r="G1992" s="12">
        <f>F1992*(1-$G$2)</f>
        <v>17.975999999999999</v>
      </c>
      <c r="H1992" s="11"/>
    </row>
    <row r="1993" spans="1:8" x14ac:dyDescent="0.25">
      <c r="A1993" s="14">
        <v>671192</v>
      </c>
      <c r="B1993" s="25" t="s">
        <v>744</v>
      </c>
      <c r="C1993" s="24">
        <v>17.975999999999999</v>
      </c>
      <c r="D1993" s="14" t="s">
        <v>0</v>
      </c>
      <c r="E1993" s="40">
        <v>1</v>
      </c>
      <c r="F1993" s="12">
        <f>E1993*C1993</f>
        <v>17.975999999999999</v>
      </c>
      <c r="G1993" s="12">
        <f>F1993*(1-$G$2)</f>
        <v>17.975999999999999</v>
      </c>
      <c r="H1993" s="11"/>
    </row>
    <row r="1994" spans="1:8" x14ac:dyDescent="0.25">
      <c r="A1994" s="14">
        <v>671193</v>
      </c>
      <c r="B1994" s="25" t="s">
        <v>743</v>
      </c>
      <c r="C1994" s="24">
        <v>17.975999999999999</v>
      </c>
      <c r="D1994" s="14" t="s">
        <v>0</v>
      </c>
      <c r="E1994" s="40">
        <v>1</v>
      </c>
      <c r="F1994" s="12">
        <f>E1994*C1994</f>
        <v>17.975999999999999</v>
      </c>
      <c r="G1994" s="12">
        <f>F1994*(1-$G$2)</f>
        <v>17.975999999999999</v>
      </c>
      <c r="H1994" s="11"/>
    </row>
    <row r="1995" spans="1:8" x14ac:dyDescent="0.25">
      <c r="A1995" s="14">
        <v>671194</v>
      </c>
      <c r="B1995" s="25" t="s">
        <v>742</v>
      </c>
      <c r="C1995" s="24">
        <v>17.975999999999999</v>
      </c>
      <c r="D1995" s="14" t="s">
        <v>0</v>
      </c>
      <c r="E1995" s="40">
        <v>1</v>
      </c>
      <c r="F1995" s="12">
        <f>E1995*C1995</f>
        <v>17.975999999999999</v>
      </c>
      <c r="G1995" s="12">
        <f>F1995*(1-$G$2)</f>
        <v>17.975999999999999</v>
      </c>
      <c r="H1995" s="11"/>
    </row>
    <row r="1996" spans="1:8" x14ac:dyDescent="0.25">
      <c r="A1996" s="14">
        <v>671195</v>
      </c>
      <c r="B1996" s="25" t="s">
        <v>741</v>
      </c>
      <c r="C1996" s="24">
        <v>17.975999999999999</v>
      </c>
      <c r="D1996" s="14" t="s">
        <v>0</v>
      </c>
      <c r="E1996" s="40">
        <v>1</v>
      </c>
      <c r="F1996" s="12">
        <f>E1996*C1996</f>
        <v>17.975999999999999</v>
      </c>
      <c r="G1996" s="12">
        <f>F1996*(1-$G$2)</f>
        <v>17.975999999999999</v>
      </c>
      <c r="H1996" s="11"/>
    </row>
    <row r="1997" spans="1:8" x14ac:dyDescent="0.25">
      <c r="A1997" s="14">
        <v>671196</v>
      </c>
      <c r="B1997" s="26" t="s">
        <v>740</v>
      </c>
      <c r="C1997" s="24">
        <v>19.260000000000002</v>
      </c>
      <c r="D1997" s="14" t="s">
        <v>0</v>
      </c>
      <c r="E1997" s="40">
        <v>1</v>
      </c>
      <c r="F1997" s="12">
        <f>E1997*C1997</f>
        <v>19.260000000000002</v>
      </c>
      <c r="G1997" s="12">
        <f>F1997*(1-$G$2)</f>
        <v>19.260000000000002</v>
      </c>
      <c r="H1997" s="11"/>
    </row>
    <row r="1998" spans="1:8" x14ac:dyDescent="0.25">
      <c r="A1998" s="14">
        <v>671197</v>
      </c>
      <c r="B1998" s="25" t="s">
        <v>739</v>
      </c>
      <c r="C1998" s="24">
        <v>19.260000000000002</v>
      </c>
      <c r="D1998" s="14" t="s">
        <v>0</v>
      </c>
      <c r="E1998" s="40">
        <v>1</v>
      </c>
      <c r="F1998" s="12">
        <f>E1998*C1998</f>
        <v>19.260000000000002</v>
      </c>
      <c r="G1998" s="12">
        <f>F1998*(1-$G$2)</f>
        <v>19.260000000000002</v>
      </c>
      <c r="H1998" s="11"/>
    </row>
    <row r="1999" spans="1:8" x14ac:dyDescent="0.25">
      <c r="A1999" s="14">
        <v>671198</v>
      </c>
      <c r="B1999" s="26" t="s">
        <v>738</v>
      </c>
      <c r="C1999" s="24">
        <v>19.260000000000002</v>
      </c>
      <c r="D1999" s="14" t="s">
        <v>0</v>
      </c>
      <c r="E1999" s="40">
        <v>1</v>
      </c>
      <c r="F1999" s="12">
        <f>E1999*C1999</f>
        <v>19.260000000000002</v>
      </c>
      <c r="G1999" s="12">
        <f>F1999*(1-$G$2)</f>
        <v>19.260000000000002</v>
      </c>
      <c r="H1999" s="11"/>
    </row>
    <row r="2000" spans="1:8" x14ac:dyDescent="0.25">
      <c r="A2000" s="14">
        <v>671199</v>
      </c>
      <c r="B2000" s="25" t="s">
        <v>737</v>
      </c>
      <c r="C2000" s="24">
        <v>19.260000000000002</v>
      </c>
      <c r="D2000" s="14" t="s">
        <v>0</v>
      </c>
      <c r="E2000" s="40">
        <v>1</v>
      </c>
      <c r="F2000" s="12">
        <f>E2000*C2000</f>
        <v>19.260000000000002</v>
      </c>
      <c r="G2000" s="12">
        <f>F2000*(1-$G$2)</f>
        <v>19.260000000000002</v>
      </c>
      <c r="H2000" s="11"/>
    </row>
    <row r="2001" spans="1:8" x14ac:dyDescent="0.25">
      <c r="A2001" s="14">
        <v>671200</v>
      </c>
      <c r="B2001" s="26" t="s">
        <v>736</v>
      </c>
      <c r="C2001" s="24">
        <v>19.260000000000002</v>
      </c>
      <c r="D2001" s="14" t="s">
        <v>0</v>
      </c>
      <c r="E2001" s="40">
        <v>1</v>
      </c>
      <c r="F2001" s="12">
        <f>E2001*C2001</f>
        <v>19.260000000000002</v>
      </c>
      <c r="G2001" s="12">
        <f>F2001*(1-$G$2)</f>
        <v>19.260000000000002</v>
      </c>
      <c r="H2001" s="11"/>
    </row>
    <row r="2002" spans="1:8" x14ac:dyDescent="0.25">
      <c r="A2002" s="14">
        <v>671201</v>
      </c>
      <c r="B2002" s="25" t="s">
        <v>735</v>
      </c>
      <c r="C2002" s="24">
        <v>19.260000000000002</v>
      </c>
      <c r="D2002" s="14" t="s">
        <v>0</v>
      </c>
      <c r="E2002" s="40">
        <v>1</v>
      </c>
      <c r="F2002" s="12">
        <f>E2002*C2002</f>
        <v>19.260000000000002</v>
      </c>
      <c r="G2002" s="12">
        <f>F2002*(1-$G$2)</f>
        <v>19.260000000000002</v>
      </c>
      <c r="H2002" s="11"/>
    </row>
    <row r="2003" spans="1:8" x14ac:dyDescent="0.25">
      <c r="A2003" s="14">
        <v>671202</v>
      </c>
      <c r="B2003" s="26" t="s">
        <v>734</v>
      </c>
      <c r="C2003" s="24">
        <v>19.260000000000002</v>
      </c>
      <c r="D2003" s="14" t="s">
        <v>0</v>
      </c>
      <c r="E2003" s="40">
        <v>1</v>
      </c>
      <c r="F2003" s="12">
        <f>E2003*C2003</f>
        <v>19.260000000000002</v>
      </c>
      <c r="G2003" s="12">
        <f>F2003*(1-$G$2)</f>
        <v>19.260000000000002</v>
      </c>
      <c r="H2003" s="11"/>
    </row>
    <row r="2004" spans="1:8" x14ac:dyDescent="0.25">
      <c r="A2004" s="14">
        <v>671203</v>
      </c>
      <c r="B2004" s="25" t="s">
        <v>733</v>
      </c>
      <c r="C2004" s="24">
        <v>19.260000000000002</v>
      </c>
      <c r="D2004" s="14" t="s">
        <v>0</v>
      </c>
      <c r="E2004" s="40">
        <v>1</v>
      </c>
      <c r="F2004" s="12">
        <f>E2004*C2004</f>
        <v>19.260000000000002</v>
      </c>
      <c r="G2004" s="12">
        <f>F2004*(1-$G$2)</f>
        <v>19.260000000000002</v>
      </c>
      <c r="H2004" s="11"/>
    </row>
    <row r="2005" spans="1:8" x14ac:dyDescent="0.25">
      <c r="A2005" s="14">
        <v>671204</v>
      </c>
      <c r="B2005" s="26" t="s">
        <v>732</v>
      </c>
      <c r="C2005" s="24">
        <v>19.260000000000002</v>
      </c>
      <c r="D2005" s="14" t="s">
        <v>0</v>
      </c>
      <c r="E2005" s="40">
        <v>1</v>
      </c>
      <c r="F2005" s="12">
        <f>E2005*C2005</f>
        <v>19.260000000000002</v>
      </c>
      <c r="G2005" s="12">
        <f>F2005*(1-$G$2)</f>
        <v>19.260000000000002</v>
      </c>
      <c r="H2005" s="11"/>
    </row>
    <row r="2006" spans="1:8" x14ac:dyDescent="0.25">
      <c r="A2006" s="14">
        <v>671205</v>
      </c>
      <c r="B2006" s="25" t="s">
        <v>731</v>
      </c>
      <c r="C2006" s="24">
        <v>19.260000000000002</v>
      </c>
      <c r="D2006" s="14" t="s">
        <v>0</v>
      </c>
      <c r="E2006" s="40">
        <v>1</v>
      </c>
      <c r="F2006" s="12">
        <f>E2006*C2006</f>
        <v>19.260000000000002</v>
      </c>
      <c r="G2006" s="12">
        <f>F2006*(1-$G$2)</f>
        <v>19.260000000000002</v>
      </c>
      <c r="H2006" s="11"/>
    </row>
    <row r="2007" spans="1:8" x14ac:dyDescent="0.25">
      <c r="A2007" s="14">
        <v>671206</v>
      </c>
      <c r="B2007" s="25" t="s">
        <v>730</v>
      </c>
      <c r="C2007" s="24">
        <v>5.55</v>
      </c>
      <c r="D2007" s="14" t="s">
        <v>0</v>
      </c>
      <c r="E2007" s="40">
        <v>1</v>
      </c>
      <c r="F2007" s="12">
        <f>E2007*C2007</f>
        <v>5.55</v>
      </c>
      <c r="G2007" s="12">
        <f>F2007*(1-$G$2)</f>
        <v>5.55</v>
      </c>
      <c r="H2007" s="11"/>
    </row>
    <row r="2008" spans="1:8" x14ac:dyDescent="0.25">
      <c r="A2008" s="14">
        <v>671207</v>
      </c>
      <c r="B2008" s="25" t="s">
        <v>729</v>
      </c>
      <c r="C2008" s="24">
        <v>3.5952000000000002</v>
      </c>
      <c r="D2008" s="14" t="s">
        <v>0</v>
      </c>
      <c r="E2008" s="40">
        <v>1</v>
      </c>
      <c r="F2008" s="12">
        <f>E2008*C2008</f>
        <v>3.5952000000000002</v>
      </c>
      <c r="G2008" s="12">
        <f>F2008*(1-$G$2)</f>
        <v>3.5952000000000002</v>
      </c>
      <c r="H2008" s="11"/>
    </row>
    <row r="2009" spans="1:8" x14ac:dyDescent="0.25">
      <c r="A2009" s="47">
        <v>671208</v>
      </c>
      <c r="B2009" s="25" t="s">
        <v>728</v>
      </c>
      <c r="C2009" s="46">
        <v>10.811999999999999</v>
      </c>
      <c r="D2009" s="14" t="s">
        <v>0</v>
      </c>
      <c r="E2009" s="40">
        <v>1</v>
      </c>
      <c r="F2009" s="12">
        <f>E2009*C2009</f>
        <v>10.811999999999999</v>
      </c>
      <c r="G2009" s="12">
        <f>F2009*(1-$G$2)</f>
        <v>10.811999999999999</v>
      </c>
      <c r="H2009" s="11"/>
    </row>
    <row r="2010" spans="1:8" x14ac:dyDescent="0.25">
      <c r="A2010" s="47">
        <v>671209</v>
      </c>
      <c r="B2010" s="25" t="s">
        <v>727</v>
      </c>
      <c r="C2010" s="46">
        <v>10.811999999999999</v>
      </c>
      <c r="D2010" s="14" t="s">
        <v>0</v>
      </c>
      <c r="E2010" s="40">
        <v>1</v>
      </c>
      <c r="F2010" s="12">
        <f>E2010*C2010</f>
        <v>10.811999999999999</v>
      </c>
      <c r="G2010" s="12">
        <f>F2010*(1-$G$2)</f>
        <v>10.811999999999999</v>
      </c>
      <c r="H2010" s="11"/>
    </row>
    <row r="2011" spans="1:8" x14ac:dyDescent="0.25">
      <c r="A2011" s="47">
        <v>671210</v>
      </c>
      <c r="B2011" s="25" t="s">
        <v>726</v>
      </c>
      <c r="C2011" s="46">
        <v>2.3111999999999999</v>
      </c>
      <c r="D2011" s="14" t="s">
        <v>0</v>
      </c>
      <c r="E2011" s="40">
        <v>1</v>
      </c>
      <c r="F2011" s="12">
        <f>E2011*C2011</f>
        <v>2.3111999999999999</v>
      </c>
      <c r="G2011" s="12">
        <f>F2011*(1-$G$2)</f>
        <v>2.3111999999999999</v>
      </c>
      <c r="H2011" s="11"/>
    </row>
    <row r="2012" spans="1:8" x14ac:dyDescent="0.25">
      <c r="A2012" s="47">
        <v>671211</v>
      </c>
      <c r="B2012" s="25" t="s">
        <v>725</v>
      </c>
      <c r="C2012" s="46">
        <v>0.89880000000000004</v>
      </c>
      <c r="D2012" s="14" t="s">
        <v>0</v>
      </c>
      <c r="E2012" s="40">
        <v>1</v>
      </c>
      <c r="F2012" s="12">
        <f>E2012*C2012</f>
        <v>0.89880000000000004</v>
      </c>
      <c r="G2012" s="12">
        <f>F2012*(1-$G$2)</f>
        <v>0.89880000000000004</v>
      </c>
      <c r="H2012" s="11"/>
    </row>
    <row r="2013" spans="1:8" x14ac:dyDescent="0.25">
      <c r="A2013" s="47">
        <v>671212</v>
      </c>
      <c r="B2013" s="25" t="s">
        <v>724</v>
      </c>
      <c r="C2013" s="46">
        <v>3.5952000000000002</v>
      </c>
      <c r="D2013" s="14" t="s">
        <v>0</v>
      </c>
      <c r="E2013" s="40">
        <v>1</v>
      </c>
      <c r="F2013" s="12">
        <f>E2013*C2013</f>
        <v>3.5952000000000002</v>
      </c>
      <c r="G2013" s="12">
        <f>F2013*(1-$G$2)</f>
        <v>3.5952000000000002</v>
      </c>
      <c r="H2013" s="11"/>
    </row>
    <row r="2014" spans="1:8" x14ac:dyDescent="0.25">
      <c r="A2014" s="47">
        <v>671213</v>
      </c>
      <c r="B2014" s="25" t="s">
        <v>723</v>
      </c>
      <c r="C2014" s="46">
        <v>2.4396</v>
      </c>
      <c r="D2014" s="14" t="s">
        <v>0</v>
      </c>
      <c r="E2014" s="40">
        <v>1</v>
      </c>
      <c r="F2014" s="12">
        <f>E2014*C2014</f>
        <v>2.4396</v>
      </c>
      <c r="G2014" s="12">
        <f>F2014*(1-$G$2)</f>
        <v>2.4396</v>
      </c>
      <c r="H2014" s="11"/>
    </row>
    <row r="2015" spans="1:8" x14ac:dyDescent="0.25">
      <c r="A2015" s="47">
        <v>671214</v>
      </c>
      <c r="B2015" s="25" t="s">
        <v>722</v>
      </c>
      <c r="C2015" s="46">
        <v>6.42</v>
      </c>
      <c r="D2015" s="14" t="s">
        <v>0</v>
      </c>
      <c r="E2015" s="40">
        <v>1</v>
      </c>
      <c r="F2015" s="12">
        <f>E2015*C2015</f>
        <v>6.42</v>
      </c>
      <c r="G2015" s="12">
        <f>F2015*(1-$G$2)</f>
        <v>6.42</v>
      </c>
      <c r="H2015" s="11"/>
    </row>
    <row r="2016" spans="1:8" x14ac:dyDescent="0.25">
      <c r="A2016" s="47">
        <v>671215</v>
      </c>
      <c r="B2016" s="25" t="s">
        <v>721</v>
      </c>
      <c r="C2016" s="46">
        <v>3.21</v>
      </c>
      <c r="D2016" s="14" t="s">
        <v>0</v>
      </c>
      <c r="E2016" s="40">
        <v>1</v>
      </c>
      <c r="F2016" s="12">
        <f>E2016*C2016</f>
        <v>3.21</v>
      </c>
      <c r="G2016" s="12">
        <f>F2016*(1-$G$2)</f>
        <v>3.21</v>
      </c>
      <c r="H2016" s="11"/>
    </row>
    <row r="2017" spans="1:8" x14ac:dyDescent="0.25">
      <c r="A2017" s="47">
        <v>671216</v>
      </c>
      <c r="B2017" s="25" t="s">
        <v>720</v>
      </c>
      <c r="C2017" s="46">
        <v>5.3927999999999994</v>
      </c>
      <c r="D2017" s="14" t="s">
        <v>0</v>
      </c>
      <c r="E2017" s="40">
        <v>1</v>
      </c>
      <c r="F2017" s="12">
        <f>E2017*C2017</f>
        <v>5.3927999999999994</v>
      </c>
      <c r="G2017" s="12">
        <f>F2017*(1-$G$2)</f>
        <v>5.3927999999999994</v>
      </c>
      <c r="H2017" s="11"/>
    </row>
    <row r="2018" spans="1:8" x14ac:dyDescent="0.25">
      <c r="A2018" s="47">
        <v>671217</v>
      </c>
      <c r="B2018" s="25" t="s">
        <v>719</v>
      </c>
      <c r="C2018" s="46">
        <v>3.21</v>
      </c>
      <c r="D2018" s="14" t="s">
        <v>0</v>
      </c>
      <c r="E2018" s="40">
        <v>1</v>
      </c>
      <c r="F2018" s="12">
        <f>E2018*C2018</f>
        <v>3.21</v>
      </c>
      <c r="G2018" s="12">
        <f>F2018*(1-$G$2)</f>
        <v>3.21</v>
      </c>
      <c r="H2018" s="11"/>
    </row>
    <row r="2019" spans="1:8" x14ac:dyDescent="0.25">
      <c r="A2019" s="47">
        <v>671218</v>
      </c>
      <c r="B2019" s="25" t="s">
        <v>718</v>
      </c>
      <c r="C2019" s="46">
        <v>6.1631999999999998</v>
      </c>
      <c r="D2019" s="14" t="s">
        <v>0</v>
      </c>
      <c r="E2019" s="40">
        <v>1</v>
      </c>
      <c r="F2019" s="12">
        <f>E2019*C2019</f>
        <v>6.1631999999999998</v>
      </c>
      <c r="G2019" s="12">
        <f>F2019*(1-$G$2)</f>
        <v>6.1631999999999998</v>
      </c>
      <c r="H2019" s="11"/>
    </row>
    <row r="2020" spans="1:8" x14ac:dyDescent="0.25">
      <c r="A2020" s="47">
        <v>671219</v>
      </c>
      <c r="B2020" s="25" t="s">
        <v>717</v>
      </c>
      <c r="C2020" s="46">
        <v>5.7780000000000005</v>
      </c>
      <c r="D2020" s="14" t="s">
        <v>0</v>
      </c>
      <c r="E2020" s="40">
        <v>1</v>
      </c>
      <c r="F2020" s="12">
        <f>E2020*C2020</f>
        <v>5.7780000000000005</v>
      </c>
      <c r="G2020" s="12">
        <f>F2020*(1-$G$2)</f>
        <v>5.7780000000000005</v>
      </c>
      <c r="H2020" s="11"/>
    </row>
    <row r="2021" spans="1:8" x14ac:dyDescent="0.25">
      <c r="A2021" s="47">
        <v>671220</v>
      </c>
      <c r="B2021" s="25" t="s">
        <v>716</v>
      </c>
      <c r="C2021" s="46">
        <v>5.1360000000000001</v>
      </c>
      <c r="D2021" s="14" t="s">
        <v>0</v>
      </c>
      <c r="E2021" s="40">
        <v>1</v>
      </c>
      <c r="F2021" s="12">
        <f>E2021*C2021</f>
        <v>5.1360000000000001</v>
      </c>
      <c r="G2021" s="12">
        <f>F2021*(1-$G$2)</f>
        <v>5.1360000000000001</v>
      </c>
      <c r="H2021" s="11"/>
    </row>
    <row r="2022" spans="1:8" x14ac:dyDescent="0.25">
      <c r="A2022" s="47">
        <v>671221</v>
      </c>
      <c r="B2022" s="25" t="s">
        <v>715</v>
      </c>
      <c r="C2022" s="46">
        <v>46.224000000000004</v>
      </c>
      <c r="D2022" s="14" t="s">
        <v>0</v>
      </c>
      <c r="E2022" s="40">
        <v>1</v>
      </c>
      <c r="F2022" s="12">
        <f>E2022*C2022</f>
        <v>46.224000000000004</v>
      </c>
      <c r="G2022" s="12">
        <f>F2022*(1-$G$2)</f>
        <v>46.224000000000004</v>
      </c>
      <c r="H2022" s="11"/>
    </row>
    <row r="2023" spans="1:8" x14ac:dyDescent="0.25">
      <c r="A2023" s="47">
        <v>671222</v>
      </c>
      <c r="B2023" s="25" t="s">
        <v>714</v>
      </c>
      <c r="C2023" s="46">
        <v>11.556000000000001</v>
      </c>
      <c r="D2023" s="14" t="s">
        <v>0</v>
      </c>
      <c r="E2023" s="40">
        <v>1</v>
      </c>
      <c r="F2023" s="12">
        <f>E2023*C2023</f>
        <v>11.556000000000001</v>
      </c>
      <c r="G2023" s="12">
        <f>F2023*(1-$G$2)</f>
        <v>11.556000000000001</v>
      </c>
      <c r="H2023" s="11"/>
    </row>
    <row r="2024" spans="1:8" x14ac:dyDescent="0.25">
      <c r="A2024" s="47">
        <v>671223</v>
      </c>
      <c r="B2024" s="25" t="s">
        <v>713</v>
      </c>
      <c r="C2024" s="46">
        <v>18.232800000000001</v>
      </c>
      <c r="D2024" s="14" t="s">
        <v>0</v>
      </c>
      <c r="E2024" s="40">
        <v>1</v>
      </c>
      <c r="F2024" s="12">
        <f>E2024*C2024</f>
        <v>18.232800000000001</v>
      </c>
      <c r="G2024" s="12">
        <f>F2024*(1-$G$2)</f>
        <v>18.232800000000001</v>
      </c>
      <c r="H2024" s="11"/>
    </row>
    <row r="2025" spans="1:8" x14ac:dyDescent="0.25">
      <c r="A2025" s="47">
        <v>671224</v>
      </c>
      <c r="B2025" s="25" t="s">
        <v>712</v>
      </c>
      <c r="C2025" s="46">
        <v>0.51360000000000006</v>
      </c>
      <c r="D2025" s="14" t="s">
        <v>0</v>
      </c>
      <c r="E2025" s="40">
        <v>1</v>
      </c>
      <c r="F2025" s="12">
        <f>E2025*C2025</f>
        <v>0.51360000000000006</v>
      </c>
      <c r="G2025" s="12">
        <f>F2025*(1-$G$2)</f>
        <v>0.51360000000000006</v>
      </c>
      <c r="H2025" s="11"/>
    </row>
    <row r="2026" spans="1:8" x14ac:dyDescent="0.25">
      <c r="A2026" s="47">
        <v>671225</v>
      </c>
      <c r="B2026" s="25" t="s">
        <v>711</v>
      </c>
      <c r="C2026" s="46">
        <v>0.77039999999999997</v>
      </c>
      <c r="D2026" s="14" t="s">
        <v>0</v>
      </c>
      <c r="E2026" s="40">
        <v>1</v>
      </c>
      <c r="F2026" s="12">
        <f>E2026*C2026</f>
        <v>0.77039999999999997</v>
      </c>
      <c r="G2026" s="12">
        <f>F2026*(1-$G$2)</f>
        <v>0.77039999999999997</v>
      </c>
      <c r="H2026" s="11"/>
    </row>
    <row r="2027" spans="1:8" x14ac:dyDescent="0.25">
      <c r="A2027" s="47">
        <v>671226</v>
      </c>
      <c r="B2027" s="25" t="s">
        <v>710</v>
      </c>
      <c r="C2027" s="46">
        <v>1.0272000000000001</v>
      </c>
      <c r="D2027" s="14" t="s">
        <v>0</v>
      </c>
      <c r="E2027" s="40">
        <v>1</v>
      </c>
      <c r="F2027" s="12">
        <f>E2027*C2027</f>
        <v>1.0272000000000001</v>
      </c>
      <c r="G2027" s="12">
        <f>F2027*(1-$G$2)</f>
        <v>1.0272000000000001</v>
      </c>
      <c r="H2027" s="11"/>
    </row>
    <row r="2028" spans="1:8" x14ac:dyDescent="0.25">
      <c r="A2028" s="47">
        <v>671227</v>
      </c>
      <c r="B2028" s="25" t="s">
        <v>709</v>
      </c>
      <c r="C2028" s="46">
        <v>1.1556</v>
      </c>
      <c r="D2028" s="14" t="s">
        <v>0</v>
      </c>
      <c r="E2028" s="40">
        <v>1</v>
      </c>
      <c r="F2028" s="12">
        <f>E2028*C2028</f>
        <v>1.1556</v>
      </c>
      <c r="G2028" s="12">
        <f>F2028*(1-$G$2)</f>
        <v>1.1556</v>
      </c>
      <c r="H2028" s="11"/>
    </row>
    <row r="2029" spans="1:8" x14ac:dyDescent="0.25">
      <c r="A2029" s="47">
        <v>671228</v>
      </c>
      <c r="B2029" s="25" t="s">
        <v>708</v>
      </c>
      <c r="C2029" s="46">
        <v>1.284</v>
      </c>
      <c r="D2029" s="14" t="s">
        <v>0</v>
      </c>
      <c r="E2029" s="40">
        <v>1</v>
      </c>
      <c r="F2029" s="12">
        <f>E2029*C2029</f>
        <v>1.284</v>
      </c>
      <c r="G2029" s="12">
        <f>F2029*(1-$G$2)</f>
        <v>1.284</v>
      </c>
      <c r="H2029" s="11"/>
    </row>
    <row r="2030" spans="1:8" x14ac:dyDescent="0.25">
      <c r="A2030" s="47">
        <v>671229</v>
      </c>
      <c r="B2030" s="25" t="s">
        <v>707</v>
      </c>
      <c r="C2030" s="46">
        <v>3.08</v>
      </c>
      <c r="D2030" s="14" t="s">
        <v>0</v>
      </c>
      <c r="E2030" s="40">
        <v>1</v>
      </c>
      <c r="F2030" s="12">
        <f>E2030*C2030</f>
        <v>3.08</v>
      </c>
      <c r="G2030" s="12">
        <f>F2030*(1-$G$2)</f>
        <v>3.08</v>
      </c>
      <c r="H2030" s="11"/>
    </row>
    <row r="2031" spans="1:8" x14ac:dyDescent="0.25">
      <c r="A2031" s="47">
        <v>671230</v>
      </c>
      <c r="B2031" s="25" t="s">
        <v>706</v>
      </c>
      <c r="C2031" s="46">
        <v>5.1360000000000001</v>
      </c>
      <c r="D2031" s="14" t="s">
        <v>0</v>
      </c>
      <c r="E2031" s="40">
        <v>1</v>
      </c>
      <c r="F2031" s="12">
        <f>E2031*C2031</f>
        <v>5.1360000000000001</v>
      </c>
      <c r="G2031" s="12">
        <f>F2031*(1-$G$2)</f>
        <v>5.1360000000000001</v>
      </c>
      <c r="H2031" s="11"/>
    </row>
    <row r="2032" spans="1:8" x14ac:dyDescent="0.25">
      <c r="A2032" s="14">
        <v>671231</v>
      </c>
      <c r="B2032" s="25" t="s">
        <v>705</v>
      </c>
      <c r="C2032" s="24">
        <v>1.7976000000000001</v>
      </c>
      <c r="D2032" s="14" t="s">
        <v>0</v>
      </c>
      <c r="E2032" s="40">
        <v>1</v>
      </c>
      <c r="F2032" s="12">
        <f>E2032*C2032</f>
        <v>1.7976000000000001</v>
      </c>
      <c r="G2032" s="12">
        <f>F2032*(1-$G$2)</f>
        <v>1.7976000000000001</v>
      </c>
      <c r="H2032" s="11"/>
    </row>
    <row r="2033" spans="1:8" x14ac:dyDescent="0.25">
      <c r="A2033" s="14">
        <v>671232</v>
      </c>
      <c r="B2033" s="25" t="s">
        <v>704</v>
      </c>
      <c r="C2033" s="24">
        <v>1.7976000000000001</v>
      </c>
      <c r="D2033" s="14" t="s">
        <v>0</v>
      </c>
      <c r="E2033" s="40">
        <v>1</v>
      </c>
      <c r="F2033" s="12">
        <f>E2033*C2033</f>
        <v>1.7976000000000001</v>
      </c>
      <c r="G2033" s="12">
        <f>F2033*(1-$G$2)</f>
        <v>1.7976000000000001</v>
      </c>
      <c r="H2033" s="11"/>
    </row>
    <row r="2034" spans="1:8" x14ac:dyDescent="0.25">
      <c r="A2034" s="14">
        <v>671233</v>
      </c>
      <c r="B2034" s="25" t="s">
        <v>703</v>
      </c>
      <c r="C2034" s="24">
        <v>5.1360000000000001</v>
      </c>
      <c r="D2034" s="14" t="s">
        <v>0</v>
      </c>
      <c r="E2034" s="40">
        <v>1</v>
      </c>
      <c r="F2034" s="12">
        <f>E2034*C2034</f>
        <v>5.1360000000000001</v>
      </c>
      <c r="G2034" s="12">
        <f>F2034*(1-$G$2)</f>
        <v>5.1360000000000001</v>
      </c>
      <c r="H2034" s="11"/>
    </row>
    <row r="2035" spans="1:8" x14ac:dyDescent="0.25">
      <c r="A2035" s="14">
        <v>671234</v>
      </c>
      <c r="B2035" s="25" t="s">
        <v>702</v>
      </c>
      <c r="C2035" s="24">
        <v>5.1360000000000001</v>
      </c>
      <c r="D2035" s="14" t="s">
        <v>0</v>
      </c>
      <c r="E2035" s="40">
        <v>1</v>
      </c>
      <c r="F2035" s="12">
        <f>E2035*C2035</f>
        <v>5.1360000000000001</v>
      </c>
      <c r="G2035" s="12">
        <f>F2035*(1-$G$2)</f>
        <v>5.1360000000000001</v>
      </c>
      <c r="H2035" s="11"/>
    </row>
    <row r="2036" spans="1:8" x14ac:dyDescent="0.25">
      <c r="A2036" s="14">
        <v>671235</v>
      </c>
      <c r="B2036" s="25" t="s">
        <v>701</v>
      </c>
      <c r="C2036" s="24">
        <v>7.7039999999999997</v>
      </c>
      <c r="D2036" s="14" t="s">
        <v>0</v>
      </c>
      <c r="E2036" s="40">
        <v>1</v>
      </c>
      <c r="F2036" s="12">
        <f>E2036*C2036</f>
        <v>7.7039999999999997</v>
      </c>
      <c r="G2036" s="12">
        <f>F2036*(1-$G$2)</f>
        <v>7.7039999999999997</v>
      </c>
      <c r="H2036" s="11"/>
    </row>
    <row r="2037" spans="1:8" x14ac:dyDescent="0.25">
      <c r="A2037" s="14">
        <v>671236</v>
      </c>
      <c r="B2037" s="25" t="s">
        <v>700</v>
      </c>
      <c r="C2037" s="24">
        <v>2.5680000000000001</v>
      </c>
      <c r="D2037" s="14" t="s">
        <v>0</v>
      </c>
      <c r="E2037" s="40">
        <v>1</v>
      </c>
      <c r="F2037" s="12">
        <f>E2037*C2037</f>
        <v>2.5680000000000001</v>
      </c>
      <c r="G2037" s="12">
        <f>F2037*(1-$G$2)</f>
        <v>2.5680000000000001</v>
      </c>
      <c r="H2037" s="11"/>
    </row>
    <row r="2038" spans="1:8" x14ac:dyDescent="0.25">
      <c r="A2038" s="14">
        <v>671237</v>
      </c>
      <c r="B2038" s="25" t="s">
        <v>699</v>
      </c>
      <c r="C2038" s="24">
        <v>2.3759999999999999</v>
      </c>
      <c r="D2038" s="14" t="s">
        <v>0</v>
      </c>
      <c r="E2038" s="40">
        <v>1</v>
      </c>
      <c r="F2038" s="12">
        <f>E2038*C2038</f>
        <v>2.3759999999999999</v>
      </c>
      <c r="G2038" s="12">
        <f>F2038*(1-$G$2)</f>
        <v>2.3759999999999999</v>
      </c>
      <c r="H2038" s="11"/>
    </row>
    <row r="2039" spans="1:8" x14ac:dyDescent="0.25">
      <c r="A2039" s="14">
        <v>671238</v>
      </c>
      <c r="B2039" s="25" t="s">
        <v>698</v>
      </c>
      <c r="C2039" s="24">
        <v>2.8248000000000002</v>
      </c>
      <c r="D2039" s="14" t="s">
        <v>0</v>
      </c>
      <c r="E2039" s="40">
        <v>1</v>
      </c>
      <c r="F2039" s="12">
        <f>E2039*C2039</f>
        <v>2.8248000000000002</v>
      </c>
      <c r="G2039" s="12">
        <f>F2039*(1-$G$2)</f>
        <v>2.8248000000000002</v>
      </c>
      <c r="H2039" s="11"/>
    </row>
    <row r="2040" spans="1:8" x14ac:dyDescent="0.25">
      <c r="A2040" s="14">
        <v>671239</v>
      </c>
      <c r="B2040" s="25" t="s">
        <v>697</v>
      </c>
      <c r="C2040" s="24">
        <v>2.8248000000000002</v>
      </c>
      <c r="D2040" s="14" t="s">
        <v>0</v>
      </c>
      <c r="E2040" s="40">
        <v>1</v>
      </c>
      <c r="F2040" s="12">
        <f>E2040*C2040</f>
        <v>2.8248000000000002</v>
      </c>
      <c r="G2040" s="12">
        <f>F2040*(1-$G$2)</f>
        <v>2.8248000000000002</v>
      </c>
      <c r="H2040" s="11"/>
    </row>
    <row r="2041" spans="1:8" x14ac:dyDescent="0.25">
      <c r="A2041" s="14">
        <v>671240</v>
      </c>
      <c r="B2041" s="25" t="s">
        <v>696</v>
      </c>
      <c r="C2041" s="24">
        <v>2.8248000000000002</v>
      </c>
      <c r="D2041" s="14" t="s">
        <v>0</v>
      </c>
      <c r="E2041" s="40">
        <v>1</v>
      </c>
      <c r="F2041" s="12">
        <f>E2041*C2041</f>
        <v>2.8248000000000002</v>
      </c>
      <c r="G2041" s="12">
        <f>F2041*(1-$G$2)</f>
        <v>2.8248000000000002</v>
      </c>
      <c r="H2041" s="11"/>
    </row>
    <row r="2042" spans="1:8" x14ac:dyDescent="0.25">
      <c r="A2042" s="14">
        <v>671241</v>
      </c>
      <c r="B2042" s="25" t="s">
        <v>695</v>
      </c>
      <c r="C2042" s="24">
        <v>2.8248000000000002</v>
      </c>
      <c r="D2042" s="14" t="s">
        <v>0</v>
      </c>
      <c r="E2042" s="40">
        <v>1</v>
      </c>
      <c r="F2042" s="12">
        <f>E2042*C2042</f>
        <v>2.8248000000000002</v>
      </c>
      <c r="G2042" s="12">
        <f>F2042*(1-$G$2)</f>
        <v>2.8248000000000002</v>
      </c>
      <c r="H2042" s="11"/>
    </row>
    <row r="2043" spans="1:8" x14ac:dyDescent="0.25">
      <c r="A2043" s="14">
        <v>671242</v>
      </c>
      <c r="B2043" s="25" t="s">
        <v>694</v>
      </c>
      <c r="C2043" s="24">
        <v>2.5680000000000001</v>
      </c>
      <c r="D2043" s="14" t="s">
        <v>0</v>
      </c>
      <c r="E2043" s="40">
        <v>1</v>
      </c>
      <c r="F2043" s="12">
        <f>E2043*C2043</f>
        <v>2.5680000000000001</v>
      </c>
      <c r="G2043" s="12">
        <f>F2043*(1-$G$2)</f>
        <v>2.5680000000000001</v>
      </c>
      <c r="H2043" s="11"/>
    </row>
    <row r="2044" spans="1:8" x14ac:dyDescent="0.25">
      <c r="A2044" s="14">
        <v>671243</v>
      </c>
      <c r="B2044" s="25" t="s">
        <v>693</v>
      </c>
      <c r="C2044" s="24">
        <v>2.76</v>
      </c>
      <c r="D2044" s="14" t="s">
        <v>0</v>
      </c>
      <c r="E2044" s="40">
        <v>1</v>
      </c>
      <c r="F2044" s="12">
        <f>E2044*C2044</f>
        <v>2.76</v>
      </c>
      <c r="G2044" s="12">
        <f>F2044*(1-$G$2)</f>
        <v>2.76</v>
      </c>
      <c r="H2044" s="11"/>
    </row>
    <row r="2045" spans="1:8" x14ac:dyDescent="0.25">
      <c r="A2045" s="14">
        <v>671244</v>
      </c>
      <c r="B2045" s="25" t="s">
        <v>692</v>
      </c>
      <c r="C2045" s="24">
        <v>6.42</v>
      </c>
      <c r="D2045" s="14" t="s">
        <v>0</v>
      </c>
      <c r="E2045" s="40">
        <v>1</v>
      </c>
      <c r="F2045" s="12">
        <f>E2045*C2045</f>
        <v>6.42</v>
      </c>
      <c r="G2045" s="12">
        <f>F2045*(1-$G$2)</f>
        <v>6.42</v>
      </c>
      <c r="H2045" s="11"/>
    </row>
    <row r="2046" spans="1:8" x14ac:dyDescent="0.25">
      <c r="A2046" s="14">
        <v>671245</v>
      </c>
      <c r="B2046" s="25" t="s">
        <v>691</v>
      </c>
      <c r="C2046" s="24">
        <v>2.8248000000000002</v>
      </c>
      <c r="D2046" s="14" t="s">
        <v>0</v>
      </c>
      <c r="E2046" s="40">
        <v>1</v>
      </c>
      <c r="F2046" s="12">
        <f>E2046*C2046</f>
        <v>2.8248000000000002</v>
      </c>
      <c r="G2046" s="12">
        <f>F2046*(1-$G$2)</f>
        <v>2.8248000000000002</v>
      </c>
      <c r="H2046" s="11"/>
    </row>
    <row r="2047" spans="1:8" x14ac:dyDescent="0.25">
      <c r="A2047" s="14">
        <v>671246</v>
      </c>
      <c r="B2047" s="25" t="s">
        <v>690</v>
      </c>
      <c r="C2047" s="24">
        <v>2.8248000000000002</v>
      </c>
      <c r="D2047" s="14" t="s">
        <v>0</v>
      </c>
      <c r="E2047" s="40">
        <v>1</v>
      </c>
      <c r="F2047" s="12">
        <f>E2047*C2047</f>
        <v>2.8248000000000002</v>
      </c>
      <c r="G2047" s="12">
        <f>F2047*(1-$G$2)</f>
        <v>2.8248000000000002</v>
      </c>
      <c r="H2047" s="11"/>
    </row>
    <row r="2048" spans="1:8" x14ac:dyDescent="0.25">
      <c r="A2048" s="14">
        <v>671247</v>
      </c>
      <c r="B2048" s="25" t="s">
        <v>689</v>
      </c>
      <c r="C2048" s="24">
        <v>5.7780000000000005</v>
      </c>
      <c r="D2048" s="14" t="s">
        <v>0</v>
      </c>
      <c r="E2048" s="40">
        <v>1</v>
      </c>
      <c r="F2048" s="12">
        <f>E2048*C2048</f>
        <v>5.7780000000000005</v>
      </c>
      <c r="G2048" s="12">
        <f>F2048*(1-$G$2)</f>
        <v>5.7780000000000005</v>
      </c>
      <c r="H2048" s="11"/>
    </row>
    <row r="2049" spans="1:8" x14ac:dyDescent="0.25">
      <c r="A2049" s="14">
        <v>671248</v>
      </c>
      <c r="B2049" s="25" t="s">
        <v>688</v>
      </c>
      <c r="C2049" s="24">
        <v>5.7780000000000005</v>
      </c>
      <c r="D2049" s="14" t="s">
        <v>0</v>
      </c>
      <c r="E2049" s="40">
        <v>1</v>
      </c>
      <c r="F2049" s="12">
        <f>E2049*C2049</f>
        <v>5.7780000000000005</v>
      </c>
      <c r="G2049" s="12">
        <f>F2049*(1-$G$2)</f>
        <v>5.7780000000000005</v>
      </c>
      <c r="H2049" s="11"/>
    </row>
    <row r="2050" spans="1:8" x14ac:dyDescent="0.25">
      <c r="A2050" s="14">
        <v>671249</v>
      </c>
      <c r="B2050" s="25" t="s">
        <v>687</v>
      </c>
      <c r="C2050" s="24">
        <v>5.7780000000000005</v>
      </c>
      <c r="D2050" s="14" t="s">
        <v>0</v>
      </c>
      <c r="E2050" s="40">
        <v>1</v>
      </c>
      <c r="F2050" s="12">
        <f>E2050*C2050</f>
        <v>5.7780000000000005</v>
      </c>
      <c r="G2050" s="12">
        <f>F2050*(1-$G$2)</f>
        <v>5.7780000000000005</v>
      </c>
      <c r="H2050" s="11"/>
    </row>
    <row r="2051" spans="1:8" x14ac:dyDescent="0.25">
      <c r="A2051" s="14">
        <v>671250</v>
      </c>
      <c r="B2051" s="25" t="s">
        <v>686</v>
      </c>
      <c r="C2051" s="24">
        <v>6.42</v>
      </c>
      <c r="D2051" s="14" t="s">
        <v>0</v>
      </c>
      <c r="E2051" s="40">
        <v>1</v>
      </c>
      <c r="F2051" s="12">
        <f>E2051*C2051</f>
        <v>6.42</v>
      </c>
      <c r="G2051" s="12">
        <f>F2051*(1-$G$2)</f>
        <v>6.42</v>
      </c>
      <c r="H2051" s="11"/>
    </row>
    <row r="2052" spans="1:8" x14ac:dyDescent="0.25">
      <c r="A2052" s="14">
        <v>671251</v>
      </c>
      <c r="B2052" s="25" t="s">
        <v>685</v>
      </c>
      <c r="C2052" s="24">
        <v>6.42</v>
      </c>
      <c r="D2052" s="14" t="s">
        <v>0</v>
      </c>
      <c r="E2052" s="40">
        <v>1</v>
      </c>
      <c r="F2052" s="12">
        <f>E2052*C2052</f>
        <v>6.42</v>
      </c>
      <c r="G2052" s="12">
        <f>F2052*(1-$G$2)</f>
        <v>6.42</v>
      </c>
      <c r="H2052" s="11"/>
    </row>
    <row r="2053" spans="1:8" x14ac:dyDescent="0.25">
      <c r="A2053" s="14">
        <v>671252</v>
      </c>
      <c r="B2053" s="25" t="s">
        <v>684</v>
      </c>
      <c r="C2053" s="24">
        <v>6.42</v>
      </c>
      <c r="D2053" s="14" t="s">
        <v>0</v>
      </c>
      <c r="E2053" s="40">
        <v>1</v>
      </c>
      <c r="F2053" s="12">
        <f>E2053*C2053</f>
        <v>6.42</v>
      </c>
      <c r="G2053" s="12">
        <f>F2053*(1-$G$2)</f>
        <v>6.42</v>
      </c>
      <c r="H2053" s="11"/>
    </row>
    <row r="2054" spans="1:8" x14ac:dyDescent="0.25">
      <c r="A2054" s="14">
        <v>671253</v>
      </c>
      <c r="B2054" s="25" t="s">
        <v>683</v>
      </c>
      <c r="C2054" s="24">
        <v>6.42</v>
      </c>
      <c r="D2054" s="14" t="s">
        <v>0</v>
      </c>
      <c r="E2054" s="40">
        <v>1</v>
      </c>
      <c r="F2054" s="12">
        <f>E2054*C2054</f>
        <v>6.42</v>
      </c>
      <c r="G2054" s="12">
        <f>F2054*(1-$G$2)</f>
        <v>6.42</v>
      </c>
      <c r="H2054" s="11"/>
    </row>
    <row r="2055" spans="1:8" x14ac:dyDescent="0.25">
      <c r="A2055" s="14">
        <v>671254</v>
      </c>
      <c r="B2055" s="25" t="s">
        <v>682</v>
      </c>
      <c r="C2055" s="24">
        <v>6.42</v>
      </c>
      <c r="D2055" s="14" t="s">
        <v>0</v>
      </c>
      <c r="E2055" s="40">
        <v>1</v>
      </c>
      <c r="F2055" s="12">
        <f>E2055*C2055</f>
        <v>6.42</v>
      </c>
      <c r="G2055" s="12">
        <f>F2055*(1-$G$2)</f>
        <v>6.42</v>
      </c>
      <c r="H2055" s="11"/>
    </row>
    <row r="2056" spans="1:8" x14ac:dyDescent="0.25">
      <c r="A2056" s="14">
        <v>671255</v>
      </c>
      <c r="B2056" s="25" t="s">
        <v>681</v>
      </c>
      <c r="C2056" s="24">
        <v>6.42</v>
      </c>
      <c r="D2056" s="14" t="s">
        <v>0</v>
      </c>
      <c r="E2056" s="40">
        <v>1</v>
      </c>
      <c r="F2056" s="12">
        <f>E2056*C2056</f>
        <v>6.42</v>
      </c>
      <c r="G2056" s="12">
        <f>F2056*(1-$G$2)</f>
        <v>6.42</v>
      </c>
      <c r="H2056" s="11"/>
    </row>
    <row r="2057" spans="1:8" x14ac:dyDescent="0.25">
      <c r="A2057" s="14">
        <v>671256</v>
      </c>
      <c r="B2057" s="25" t="s">
        <v>680</v>
      </c>
      <c r="C2057" s="24">
        <v>6.42</v>
      </c>
      <c r="D2057" s="14" t="s">
        <v>0</v>
      </c>
      <c r="E2057" s="40">
        <v>1</v>
      </c>
      <c r="F2057" s="12">
        <f>E2057*C2057</f>
        <v>6.42</v>
      </c>
      <c r="G2057" s="12">
        <f>F2057*(1-$G$2)</f>
        <v>6.42</v>
      </c>
      <c r="H2057" s="11"/>
    </row>
    <row r="2058" spans="1:8" x14ac:dyDescent="0.25">
      <c r="A2058" s="14">
        <v>671257</v>
      </c>
      <c r="B2058" s="25" t="s">
        <v>679</v>
      </c>
      <c r="C2058" s="24">
        <v>6.42</v>
      </c>
      <c r="D2058" s="14" t="s">
        <v>0</v>
      </c>
      <c r="E2058" s="40">
        <v>1</v>
      </c>
      <c r="F2058" s="12">
        <f>E2058*C2058</f>
        <v>6.42</v>
      </c>
      <c r="G2058" s="12">
        <f>F2058*(1-$G$2)</f>
        <v>6.42</v>
      </c>
      <c r="H2058" s="11"/>
    </row>
    <row r="2059" spans="1:8" x14ac:dyDescent="0.25">
      <c r="A2059" s="14">
        <v>671258</v>
      </c>
      <c r="B2059" s="25" t="s">
        <v>678</v>
      </c>
      <c r="C2059" s="24">
        <v>6.42</v>
      </c>
      <c r="D2059" s="14" t="s">
        <v>0</v>
      </c>
      <c r="E2059" s="40">
        <v>1</v>
      </c>
      <c r="F2059" s="12">
        <f>E2059*C2059</f>
        <v>6.42</v>
      </c>
      <c r="G2059" s="12">
        <f>F2059*(1-$G$2)</f>
        <v>6.42</v>
      </c>
      <c r="H2059" s="11"/>
    </row>
    <row r="2060" spans="1:8" x14ac:dyDescent="0.25">
      <c r="A2060" s="14">
        <v>671259</v>
      </c>
      <c r="B2060" s="25" t="s">
        <v>677</v>
      </c>
      <c r="C2060" s="24">
        <v>6.42</v>
      </c>
      <c r="D2060" s="14" t="s">
        <v>0</v>
      </c>
      <c r="E2060" s="40">
        <v>1</v>
      </c>
      <c r="F2060" s="12">
        <f>E2060*C2060</f>
        <v>6.42</v>
      </c>
      <c r="G2060" s="12">
        <f>F2060*(1-$G$2)</f>
        <v>6.42</v>
      </c>
      <c r="H2060" s="11"/>
    </row>
    <row r="2061" spans="1:8" x14ac:dyDescent="0.25">
      <c r="A2061" s="14">
        <v>671260</v>
      </c>
      <c r="B2061" s="25" t="s">
        <v>676</v>
      </c>
      <c r="C2061" s="24">
        <v>6.42</v>
      </c>
      <c r="D2061" s="14" t="s">
        <v>0</v>
      </c>
      <c r="E2061" s="40">
        <v>1</v>
      </c>
      <c r="F2061" s="12">
        <f>E2061*C2061</f>
        <v>6.42</v>
      </c>
      <c r="G2061" s="12">
        <f>F2061*(1-$G$2)</f>
        <v>6.42</v>
      </c>
      <c r="H2061" s="11"/>
    </row>
    <row r="2062" spans="1:8" x14ac:dyDescent="0.25">
      <c r="A2062" s="14">
        <v>671261</v>
      </c>
      <c r="B2062" s="25" t="s">
        <v>675</v>
      </c>
      <c r="C2062" s="24">
        <v>6.42</v>
      </c>
      <c r="D2062" s="14" t="s">
        <v>0</v>
      </c>
      <c r="E2062" s="40">
        <v>1</v>
      </c>
      <c r="F2062" s="12">
        <f>E2062*C2062</f>
        <v>6.42</v>
      </c>
      <c r="G2062" s="12">
        <f>F2062*(1-$G$2)</f>
        <v>6.42</v>
      </c>
      <c r="H2062" s="11"/>
    </row>
    <row r="2063" spans="1:8" x14ac:dyDescent="0.25">
      <c r="A2063" s="14">
        <v>671262</v>
      </c>
      <c r="B2063" s="25" t="s">
        <v>674</v>
      </c>
      <c r="C2063" s="24">
        <v>6.42</v>
      </c>
      <c r="D2063" s="14" t="s">
        <v>0</v>
      </c>
      <c r="E2063" s="40">
        <v>1</v>
      </c>
      <c r="F2063" s="12">
        <f>E2063*C2063</f>
        <v>6.42</v>
      </c>
      <c r="G2063" s="12">
        <f>F2063*(1-$G$2)</f>
        <v>6.42</v>
      </c>
      <c r="H2063" s="11"/>
    </row>
    <row r="2064" spans="1:8" x14ac:dyDescent="0.25">
      <c r="A2064" s="14">
        <v>671263</v>
      </c>
      <c r="B2064" s="25" t="s">
        <v>673</v>
      </c>
      <c r="C2064" s="24">
        <v>6.42</v>
      </c>
      <c r="D2064" s="14" t="s">
        <v>0</v>
      </c>
      <c r="E2064" s="40">
        <v>1</v>
      </c>
      <c r="F2064" s="12">
        <f>E2064*C2064</f>
        <v>6.42</v>
      </c>
      <c r="G2064" s="12">
        <f>F2064*(1-$G$2)</f>
        <v>6.42</v>
      </c>
      <c r="H2064" s="11"/>
    </row>
    <row r="2065" spans="1:8" x14ac:dyDescent="0.25">
      <c r="A2065" s="14">
        <v>671264</v>
      </c>
      <c r="B2065" s="25" t="s">
        <v>672</v>
      </c>
      <c r="C2065" s="24">
        <v>6.42</v>
      </c>
      <c r="D2065" s="14" t="s">
        <v>0</v>
      </c>
      <c r="E2065" s="40">
        <v>1</v>
      </c>
      <c r="F2065" s="12">
        <f>E2065*C2065</f>
        <v>6.42</v>
      </c>
      <c r="G2065" s="12">
        <f>F2065*(1-$G$2)</f>
        <v>6.42</v>
      </c>
      <c r="H2065" s="11"/>
    </row>
    <row r="2066" spans="1:8" x14ac:dyDescent="0.25">
      <c r="A2066" s="14">
        <v>671265</v>
      </c>
      <c r="B2066" s="25" t="s">
        <v>671</v>
      </c>
      <c r="C2066" s="24">
        <v>7.0619999999999994</v>
      </c>
      <c r="D2066" s="14" t="s">
        <v>0</v>
      </c>
      <c r="E2066" s="40">
        <v>1</v>
      </c>
      <c r="F2066" s="12">
        <f>E2066*C2066</f>
        <v>7.0619999999999994</v>
      </c>
      <c r="G2066" s="12">
        <f>F2066*(1-$G$2)</f>
        <v>7.0619999999999994</v>
      </c>
      <c r="H2066" s="11"/>
    </row>
    <row r="2067" spans="1:8" x14ac:dyDescent="0.25">
      <c r="A2067" s="14">
        <v>671266</v>
      </c>
      <c r="B2067" s="25" t="s">
        <v>670</v>
      </c>
      <c r="C2067" s="24">
        <v>7.0619999999999994</v>
      </c>
      <c r="D2067" s="14" t="s">
        <v>0</v>
      </c>
      <c r="E2067" s="40">
        <v>1</v>
      </c>
      <c r="F2067" s="12">
        <f>E2067*C2067</f>
        <v>7.0619999999999994</v>
      </c>
      <c r="G2067" s="12">
        <f>F2067*(1-$G$2)</f>
        <v>7.0619999999999994</v>
      </c>
      <c r="H2067" s="11"/>
    </row>
    <row r="2068" spans="1:8" x14ac:dyDescent="0.25">
      <c r="A2068" s="14">
        <v>671267</v>
      </c>
      <c r="B2068" s="25" t="s">
        <v>669</v>
      </c>
      <c r="C2068" s="24">
        <v>7.0619999999999994</v>
      </c>
      <c r="D2068" s="14" t="s">
        <v>0</v>
      </c>
      <c r="E2068" s="40">
        <v>1</v>
      </c>
      <c r="F2068" s="12">
        <f>E2068*C2068</f>
        <v>7.0619999999999994</v>
      </c>
      <c r="G2068" s="12">
        <f>F2068*(1-$G$2)</f>
        <v>7.0619999999999994</v>
      </c>
      <c r="H2068" s="11"/>
    </row>
    <row r="2069" spans="1:8" x14ac:dyDescent="0.25">
      <c r="A2069" s="14">
        <v>671268</v>
      </c>
      <c r="B2069" s="25" t="s">
        <v>668</v>
      </c>
      <c r="C2069" s="24">
        <v>7.0619999999999994</v>
      </c>
      <c r="D2069" s="14" t="s">
        <v>0</v>
      </c>
      <c r="E2069" s="40">
        <v>1</v>
      </c>
      <c r="F2069" s="12">
        <f>E2069*C2069</f>
        <v>7.0619999999999994</v>
      </c>
      <c r="G2069" s="12">
        <f>F2069*(1-$G$2)</f>
        <v>7.0619999999999994</v>
      </c>
      <c r="H2069" s="11"/>
    </row>
    <row r="2070" spans="1:8" x14ac:dyDescent="0.25">
      <c r="A2070" s="14">
        <v>671269</v>
      </c>
      <c r="B2070" s="25" t="s">
        <v>667</v>
      </c>
      <c r="C2070" s="24">
        <v>7.0619999999999994</v>
      </c>
      <c r="D2070" s="14" t="s">
        <v>0</v>
      </c>
      <c r="E2070" s="40">
        <v>1</v>
      </c>
      <c r="F2070" s="12">
        <f>E2070*C2070</f>
        <v>7.0619999999999994</v>
      </c>
      <c r="G2070" s="12">
        <f>F2070*(1-$G$2)</f>
        <v>7.0619999999999994</v>
      </c>
      <c r="H2070" s="11"/>
    </row>
    <row r="2071" spans="1:8" x14ac:dyDescent="0.25">
      <c r="A2071" s="14">
        <v>671270</v>
      </c>
      <c r="B2071" s="25" t="s">
        <v>666</v>
      </c>
      <c r="C2071" s="24">
        <v>7.0619999999999994</v>
      </c>
      <c r="D2071" s="14" t="s">
        <v>0</v>
      </c>
      <c r="E2071" s="40">
        <v>1</v>
      </c>
      <c r="F2071" s="12">
        <f>E2071*C2071</f>
        <v>7.0619999999999994</v>
      </c>
      <c r="G2071" s="12">
        <f>F2071*(1-$G$2)</f>
        <v>7.0619999999999994</v>
      </c>
      <c r="H2071" s="11"/>
    </row>
    <row r="2072" spans="1:8" x14ac:dyDescent="0.25">
      <c r="A2072" s="14">
        <v>671271</v>
      </c>
      <c r="B2072" s="25" t="s">
        <v>665</v>
      </c>
      <c r="C2072" s="24">
        <v>7.0619999999999994</v>
      </c>
      <c r="D2072" s="14" t="s">
        <v>0</v>
      </c>
      <c r="E2072" s="40">
        <v>1</v>
      </c>
      <c r="F2072" s="12">
        <f>E2072*C2072</f>
        <v>7.0619999999999994</v>
      </c>
      <c r="G2072" s="12">
        <f>F2072*(1-$G$2)</f>
        <v>7.0619999999999994</v>
      </c>
      <c r="H2072" s="11"/>
    </row>
    <row r="2073" spans="1:8" x14ac:dyDescent="0.25">
      <c r="A2073" s="14">
        <v>671272</v>
      </c>
      <c r="B2073" s="25" t="s">
        <v>664</v>
      </c>
      <c r="C2073" s="24">
        <v>7.0619999999999994</v>
      </c>
      <c r="D2073" s="14" t="s">
        <v>0</v>
      </c>
      <c r="E2073" s="40">
        <v>1</v>
      </c>
      <c r="F2073" s="12">
        <f>E2073*C2073</f>
        <v>7.0619999999999994</v>
      </c>
      <c r="G2073" s="12">
        <f>F2073*(1-$G$2)</f>
        <v>7.0619999999999994</v>
      </c>
      <c r="H2073" s="11"/>
    </row>
    <row r="2074" spans="1:8" x14ac:dyDescent="0.25">
      <c r="A2074" s="14">
        <v>671273</v>
      </c>
      <c r="B2074" s="25" t="s">
        <v>663</v>
      </c>
      <c r="C2074" s="24">
        <v>7.0619999999999994</v>
      </c>
      <c r="D2074" s="14" t="s">
        <v>0</v>
      </c>
      <c r="E2074" s="40">
        <v>1</v>
      </c>
      <c r="F2074" s="12">
        <f>E2074*C2074</f>
        <v>7.0619999999999994</v>
      </c>
      <c r="G2074" s="12">
        <f>F2074*(1-$G$2)</f>
        <v>7.0619999999999994</v>
      </c>
      <c r="H2074" s="11"/>
    </row>
    <row r="2075" spans="1:8" x14ac:dyDescent="0.25">
      <c r="A2075" s="14">
        <v>671274</v>
      </c>
      <c r="B2075" s="25" t="s">
        <v>662</v>
      </c>
      <c r="C2075" s="24">
        <v>7.0619999999999994</v>
      </c>
      <c r="D2075" s="14" t="s">
        <v>0</v>
      </c>
      <c r="E2075" s="40">
        <v>1</v>
      </c>
      <c r="F2075" s="12">
        <f>E2075*C2075</f>
        <v>7.0619999999999994</v>
      </c>
      <c r="G2075" s="12">
        <f>F2075*(1-$G$2)</f>
        <v>7.0619999999999994</v>
      </c>
      <c r="H2075" s="11"/>
    </row>
    <row r="2076" spans="1:8" x14ac:dyDescent="0.25">
      <c r="A2076" s="14">
        <v>671275</v>
      </c>
      <c r="B2076" s="25" t="s">
        <v>661</v>
      </c>
      <c r="C2076" s="24">
        <v>7.0619999999999994</v>
      </c>
      <c r="D2076" s="14" t="s">
        <v>0</v>
      </c>
      <c r="E2076" s="40">
        <v>1</v>
      </c>
      <c r="F2076" s="12">
        <f>E2076*C2076</f>
        <v>7.0619999999999994</v>
      </c>
      <c r="G2076" s="12">
        <f>F2076*(1-$G$2)</f>
        <v>7.0619999999999994</v>
      </c>
      <c r="H2076" s="11"/>
    </row>
    <row r="2077" spans="1:8" x14ac:dyDescent="0.25">
      <c r="A2077" s="14">
        <v>671276</v>
      </c>
      <c r="B2077" s="25" t="s">
        <v>660</v>
      </c>
      <c r="C2077" s="24">
        <v>7.0619999999999994</v>
      </c>
      <c r="D2077" s="14" t="s">
        <v>0</v>
      </c>
      <c r="E2077" s="40">
        <v>1</v>
      </c>
      <c r="F2077" s="12">
        <f>E2077*C2077</f>
        <v>7.0619999999999994</v>
      </c>
      <c r="G2077" s="12">
        <f>F2077*(1-$G$2)</f>
        <v>7.0619999999999994</v>
      </c>
      <c r="H2077" s="11"/>
    </row>
    <row r="2078" spans="1:8" x14ac:dyDescent="0.25">
      <c r="A2078" s="14">
        <v>671277</v>
      </c>
      <c r="B2078" s="25" t="s">
        <v>659</v>
      </c>
      <c r="C2078" s="24">
        <v>7.7039999999999997</v>
      </c>
      <c r="D2078" s="14" t="s">
        <v>0</v>
      </c>
      <c r="E2078" s="40">
        <v>1</v>
      </c>
      <c r="F2078" s="12">
        <f>E2078*C2078</f>
        <v>7.7039999999999997</v>
      </c>
      <c r="G2078" s="12">
        <f>F2078*(1-$G$2)</f>
        <v>7.7039999999999997</v>
      </c>
      <c r="H2078" s="11"/>
    </row>
    <row r="2079" spans="1:8" x14ac:dyDescent="0.25">
      <c r="A2079" s="14">
        <v>671278</v>
      </c>
      <c r="B2079" s="25" t="s">
        <v>658</v>
      </c>
      <c r="C2079" s="24">
        <v>7.7039999999999997</v>
      </c>
      <c r="D2079" s="14" t="s">
        <v>0</v>
      </c>
      <c r="E2079" s="40">
        <v>1</v>
      </c>
      <c r="F2079" s="12">
        <f>E2079*C2079</f>
        <v>7.7039999999999997</v>
      </c>
      <c r="G2079" s="12">
        <f>F2079*(1-$G$2)</f>
        <v>7.7039999999999997</v>
      </c>
      <c r="H2079" s="11"/>
    </row>
    <row r="2080" spans="1:8" x14ac:dyDescent="0.25">
      <c r="A2080" s="14">
        <v>671279</v>
      </c>
      <c r="B2080" s="25" t="s">
        <v>657</v>
      </c>
      <c r="C2080" s="24">
        <v>7.7039999999999997</v>
      </c>
      <c r="D2080" s="14" t="s">
        <v>0</v>
      </c>
      <c r="E2080" s="40">
        <v>1</v>
      </c>
      <c r="F2080" s="12">
        <f>E2080*C2080</f>
        <v>7.7039999999999997</v>
      </c>
      <c r="G2080" s="12">
        <f>F2080*(1-$G$2)</f>
        <v>7.7039999999999997</v>
      </c>
      <c r="H2080" s="11"/>
    </row>
    <row r="2081" spans="1:8" x14ac:dyDescent="0.25">
      <c r="A2081" s="14">
        <v>671280</v>
      </c>
      <c r="B2081" s="25" t="s">
        <v>656</v>
      </c>
      <c r="C2081" s="24">
        <v>7.7039999999999997</v>
      </c>
      <c r="D2081" s="14" t="s">
        <v>0</v>
      </c>
      <c r="E2081" s="40">
        <v>1</v>
      </c>
      <c r="F2081" s="12">
        <f>E2081*C2081</f>
        <v>7.7039999999999997</v>
      </c>
      <c r="G2081" s="12">
        <f>F2081*(1-$G$2)</f>
        <v>7.7039999999999997</v>
      </c>
      <c r="H2081" s="11"/>
    </row>
    <row r="2082" spans="1:8" x14ac:dyDescent="0.25">
      <c r="A2082" s="14">
        <v>671281</v>
      </c>
      <c r="B2082" s="25" t="s">
        <v>655</v>
      </c>
      <c r="C2082" s="24">
        <v>7.7039999999999997</v>
      </c>
      <c r="D2082" s="14" t="s">
        <v>0</v>
      </c>
      <c r="E2082" s="40">
        <v>1</v>
      </c>
      <c r="F2082" s="12">
        <f>E2082*C2082</f>
        <v>7.7039999999999997</v>
      </c>
      <c r="G2082" s="12">
        <f>F2082*(1-$G$2)</f>
        <v>7.7039999999999997</v>
      </c>
      <c r="H2082" s="11"/>
    </row>
    <row r="2083" spans="1:8" x14ac:dyDescent="0.25">
      <c r="A2083" s="14">
        <v>671282</v>
      </c>
      <c r="B2083" s="25" t="s">
        <v>654</v>
      </c>
      <c r="C2083" s="24">
        <v>7.7039999999999997</v>
      </c>
      <c r="D2083" s="14" t="s">
        <v>0</v>
      </c>
      <c r="E2083" s="40">
        <v>1</v>
      </c>
      <c r="F2083" s="12">
        <f>E2083*C2083</f>
        <v>7.7039999999999997</v>
      </c>
      <c r="G2083" s="12">
        <f>F2083*(1-$G$2)</f>
        <v>7.7039999999999997</v>
      </c>
      <c r="H2083" s="11"/>
    </row>
    <row r="2084" spans="1:8" x14ac:dyDescent="0.25">
      <c r="A2084" s="14">
        <v>671283</v>
      </c>
      <c r="B2084" s="25" t="s">
        <v>653</v>
      </c>
      <c r="C2084" s="24">
        <v>7.7039999999999997</v>
      </c>
      <c r="D2084" s="14" t="s">
        <v>0</v>
      </c>
      <c r="E2084" s="40">
        <v>1</v>
      </c>
      <c r="F2084" s="12">
        <f>E2084*C2084</f>
        <v>7.7039999999999997</v>
      </c>
      <c r="G2084" s="12">
        <f>F2084*(1-$G$2)</f>
        <v>7.7039999999999997</v>
      </c>
      <c r="H2084" s="11"/>
    </row>
    <row r="2085" spans="1:8" x14ac:dyDescent="0.25">
      <c r="A2085" s="14">
        <v>671284</v>
      </c>
      <c r="B2085" s="25" t="s">
        <v>652</v>
      </c>
      <c r="C2085" s="24">
        <v>7.7039999999999997</v>
      </c>
      <c r="D2085" s="14" t="s">
        <v>0</v>
      </c>
      <c r="E2085" s="40">
        <v>1</v>
      </c>
      <c r="F2085" s="12">
        <f>E2085*C2085</f>
        <v>7.7039999999999997</v>
      </c>
      <c r="G2085" s="12">
        <f>F2085*(1-$G$2)</f>
        <v>7.7039999999999997</v>
      </c>
      <c r="H2085" s="11"/>
    </row>
    <row r="2086" spans="1:8" x14ac:dyDescent="0.25">
      <c r="A2086" s="14">
        <v>671285</v>
      </c>
      <c r="B2086" s="25" t="s">
        <v>651</v>
      </c>
      <c r="C2086" s="24">
        <v>7.7039999999999997</v>
      </c>
      <c r="D2086" s="14" t="s">
        <v>0</v>
      </c>
      <c r="E2086" s="40">
        <v>1</v>
      </c>
      <c r="F2086" s="12">
        <f>E2086*C2086</f>
        <v>7.7039999999999997</v>
      </c>
      <c r="G2086" s="12">
        <f>F2086*(1-$G$2)</f>
        <v>7.7039999999999997</v>
      </c>
      <c r="H2086" s="11"/>
    </row>
    <row r="2087" spans="1:8" x14ac:dyDescent="0.25">
      <c r="A2087" s="14">
        <v>671286</v>
      </c>
      <c r="B2087" s="25" t="s">
        <v>650</v>
      </c>
      <c r="C2087" s="24">
        <v>8.3460000000000001</v>
      </c>
      <c r="D2087" s="14" t="s">
        <v>0</v>
      </c>
      <c r="E2087" s="40">
        <v>1</v>
      </c>
      <c r="F2087" s="12">
        <f>E2087*C2087</f>
        <v>8.3460000000000001</v>
      </c>
      <c r="G2087" s="12">
        <f>F2087*(1-$G$2)</f>
        <v>8.3460000000000001</v>
      </c>
      <c r="H2087" s="11"/>
    </row>
    <row r="2088" spans="1:8" x14ac:dyDescent="0.25">
      <c r="A2088" s="14">
        <v>671287</v>
      </c>
      <c r="B2088" s="25" t="s">
        <v>649</v>
      </c>
      <c r="C2088" s="24">
        <v>8.3460000000000001</v>
      </c>
      <c r="D2088" s="14" t="s">
        <v>0</v>
      </c>
      <c r="E2088" s="40">
        <v>1</v>
      </c>
      <c r="F2088" s="12">
        <f>E2088*C2088</f>
        <v>8.3460000000000001</v>
      </c>
      <c r="G2088" s="12">
        <f>F2088*(1-$G$2)</f>
        <v>8.3460000000000001</v>
      </c>
      <c r="H2088" s="11"/>
    </row>
    <row r="2089" spans="1:8" x14ac:dyDescent="0.25">
      <c r="A2089" s="14">
        <v>671288</v>
      </c>
      <c r="B2089" s="25" t="s">
        <v>648</v>
      </c>
      <c r="C2089" s="24">
        <v>8.3460000000000001</v>
      </c>
      <c r="D2089" s="14" t="s">
        <v>0</v>
      </c>
      <c r="E2089" s="40">
        <v>1</v>
      </c>
      <c r="F2089" s="12">
        <f>E2089*C2089</f>
        <v>8.3460000000000001</v>
      </c>
      <c r="G2089" s="12">
        <f>F2089*(1-$G$2)</f>
        <v>8.3460000000000001</v>
      </c>
      <c r="H2089" s="11"/>
    </row>
    <row r="2090" spans="1:8" x14ac:dyDescent="0.25">
      <c r="A2090" s="14">
        <v>671289</v>
      </c>
      <c r="B2090" s="25" t="s">
        <v>647</v>
      </c>
      <c r="C2090" s="24">
        <v>8.3460000000000001</v>
      </c>
      <c r="D2090" s="14" t="s">
        <v>0</v>
      </c>
      <c r="E2090" s="40">
        <v>1</v>
      </c>
      <c r="F2090" s="12">
        <f>E2090*C2090</f>
        <v>8.3460000000000001</v>
      </c>
      <c r="G2090" s="12">
        <f>F2090*(1-$G$2)</f>
        <v>8.3460000000000001</v>
      </c>
      <c r="H2090" s="11"/>
    </row>
    <row r="2091" spans="1:8" x14ac:dyDescent="0.25">
      <c r="A2091" s="14">
        <v>671290</v>
      </c>
      <c r="B2091" s="25" t="s">
        <v>646</v>
      </c>
      <c r="C2091" s="24">
        <v>8.3460000000000001</v>
      </c>
      <c r="D2091" s="14" t="s">
        <v>0</v>
      </c>
      <c r="E2091" s="40">
        <v>1</v>
      </c>
      <c r="F2091" s="12">
        <f>E2091*C2091</f>
        <v>8.3460000000000001</v>
      </c>
      <c r="G2091" s="12">
        <f>F2091*(1-$G$2)</f>
        <v>8.3460000000000001</v>
      </c>
      <c r="H2091" s="11"/>
    </row>
    <row r="2092" spans="1:8" x14ac:dyDescent="0.25">
      <c r="A2092" s="14">
        <v>671291</v>
      </c>
      <c r="B2092" s="25" t="s">
        <v>645</v>
      </c>
      <c r="C2092" s="24">
        <v>8.3460000000000001</v>
      </c>
      <c r="D2092" s="14" t="s">
        <v>0</v>
      </c>
      <c r="E2092" s="40">
        <v>1</v>
      </c>
      <c r="F2092" s="12">
        <f>E2092*C2092</f>
        <v>8.3460000000000001</v>
      </c>
      <c r="G2092" s="12">
        <f>F2092*(1-$G$2)</f>
        <v>8.3460000000000001</v>
      </c>
      <c r="H2092" s="11"/>
    </row>
    <row r="2093" spans="1:8" x14ac:dyDescent="0.25">
      <c r="A2093" s="14">
        <v>671292</v>
      </c>
      <c r="B2093" s="25" t="s">
        <v>644</v>
      </c>
      <c r="C2093" s="24">
        <v>10.914000000000001</v>
      </c>
      <c r="D2093" s="14" t="s">
        <v>0</v>
      </c>
      <c r="E2093" s="40">
        <v>1</v>
      </c>
      <c r="F2093" s="12">
        <f>E2093*C2093</f>
        <v>10.914000000000001</v>
      </c>
      <c r="G2093" s="12">
        <f>F2093*(1-$G$2)</f>
        <v>10.914000000000001</v>
      </c>
      <c r="H2093" s="11"/>
    </row>
    <row r="2094" spans="1:8" x14ac:dyDescent="0.25">
      <c r="A2094" s="14">
        <v>671293</v>
      </c>
      <c r="B2094" s="25" t="s">
        <v>643</v>
      </c>
      <c r="C2094" s="24">
        <v>11.556000000000001</v>
      </c>
      <c r="D2094" s="14" t="s">
        <v>0</v>
      </c>
      <c r="E2094" s="40">
        <v>1</v>
      </c>
      <c r="F2094" s="12">
        <f>E2094*C2094</f>
        <v>11.556000000000001</v>
      </c>
      <c r="G2094" s="12">
        <f>F2094*(1-$G$2)</f>
        <v>11.556000000000001</v>
      </c>
      <c r="H2094" s="11"/>
    </row>
    <row r="2095" spans="1:8" x14ac:dyDescent="0.25">
      <c r="A2095" s="14">
        <v>671294</v>
      </c>
      <c r="B2095" s="25" t="s">
        <v>642</v>
      </c>
      <c r="C2095" s="24">
        <v>11.556000000000001</v>
      </c>
      <c r="D2095" s="14" t="s">
        <v>0</v>
      </c>
      <c r="E2095" s="40">
        <v>1</v>
      </c>
      <c r="F2095" s="12">
        <f>E2095*C2095</f>
        <v>11.556000000000001</v>
      </c>
      <c r="G2095" s="12">
        <f>F2095*(1-$G$2)</f>
        <v>11.556000000000001</v>
      </c>
      <c r="H2095" s="11"/>
    </row>
    <row r="2096" spans="1:8" x14ac:dyDescent="0.25">
      <c r="A2096" s="14">
        <v>671295</v>
      </c>
      <c r="B2096" s="25" t="s">
        <v>641</v>
      </c>
      <c r="C2096" s="24">
        <v>12.197999999999999</v>
      </c>
      <c r="D2096" s="14" t="s">
        <v>0</v>
      </c>
      <c r="E2096" s="40">
        <v>1</v>
      </c>
      <c r="F2096" s="12">
        <f>E2096*C2096</f>
        <v>12.197999999999999</v>
      </c>
      <c r="G2096" s="12">
        <f>F2096*(1-$G$2)</f>
        <v>12.197999999999999</v>
      </c>
      <c r="H2096" s="11"/>
    </row>
    <row r="2097" spans="1:8" x14ac:dyDescent="0.25">
      <c r="A2097" s="14">
        <v>671296</v>
      </c>
      <c r="B2097" s="25" t="s">
        <v>640</v>
      </c>
      <c r="C2097" s="24">
        <v>12.84</v>
      </c>
      <c r="D2097" s="14" t="s">
        <v>0</v>
      </c>
      <c r="E2097" s="40">
        <v>1</v>
      </c>
      <c r="F2097" s="12">
        <f>E2097*C2097</f>
        <v>12.84</v>
      </c>
      <c r="G2097" s="12">
        <f>F2097*(1-$G$2)</f>
        <v>12.84</v>
      </c>
      <c r="H2097" s="11"/>
    </row>
    <row r="2098" spans="1:8" x14ac:dyDescent="0.25">
      <c r="A2098" s="14">
        <v>671297</v>
      </c>
      <c r="B2098" s="25" t="s">
        <v>639</v>
      </c>
      <c r="C2098" s="24">
        <v>7.7039999999999997</v>
      </c>
      <c r="D2098" s="14" t="s">
        <v>0</v>
      </c>
      <c r="E2098" s="40">
        <v>1</v>
      </c>
      <c r="F2098" s="12">
        <f>E2098*C2098</f>
        <v>7.7039999999999997</v>
      </c>
      <c r="G2098" s="12">
        <f>F2098*(1-$G$2)</f>
        <v>7.7039999999999997</v>
      </c>
      <c r="H2098" s="11"/>
    </row>
    <row r="2099" spans="1:8" x14ac:dyDescent="0.25">
      <c r="A2099" s="14">
        <v>671298</v>
      </c>
      <c r="B2099" s="25" t="s">
        <v>638</v>
      </c>
      <c r="C2099" s="24">
        <v>8.3460000000000001</v>
      </c>
      <c r="D2099" s="14" t="s">
        <v>0</v>
      </c>
      <c r="E2099" s="40">
        <v>1</v>
      </c>
      <c r="F2099" s="12">
        <f>E2099*C2099</f>
        <v>8.3460000000000001</v>
      </c>
      <c r="G2099" s="12">
        <f>F2099*(1-$G$2)</f>
        <v>8.3460000000000001</v>
      </c>
      <c r="H2099" s="11"/>
    </row>
    <row r="2100" spans="1:8" x14ac:dyDescent="0.25">
      <c r="A2100" s="14">
        <v>671299</v>
      </c>
      <c r="B2100" s="25" t="s">
        <v>637</v>
      </c>
      <c r="C2100" s="24">
        <v>15.407999999999999</v>
      </c>
      <c r="D2100" s="14" t="s">
        <v>0</v>
      </c>
      <c r="E2100" s="40">
        <v>1</v>
      </c>
      <c r="F2100" s="12">
        <f>E2100*C2100</f>
        <v>15.407999999999999</v>
      </c>
      <c r="G2100" s="12">
        <f>F2100*(1-$G$2)</f>
        <v>15.407999999999999</v>
      </c>
      <c r="H2100" s="11"/>
    </row>
    <row r="2101" spans="1:8" x14ac:dyDescent="0.25">
      <c r="A2101" s="14">
        <v>671300</v>
      </c>
      <c r="B2101" s="25" t="s">
        <v>636</v>
      </c>
      <c r="C2101" s="24">
        <v>16.692</v>
      </c>
      <c r="D2101" s="14" t="s">
        <v>0</v>
      </c>
      <c r="E2101" s="40">
        <v>1</v>
      </c>
      <c r="F2101" s="12">
        <f>E2101*C2101</f>
        <v>16.692</v>
      </c>
      <c r="G2101" s="12">
        <f>F2101*(1-$G$2)</f>
        <v>16.692</v>
      </c>
      <c r="H2101" s="11"/>
    </row>
    <row r="2102" spans="1:8" x14ac:dyDescent="0.25">
      <c r="A2102" s="14">
        <v>671301</v>
      </c>
      <c r="B2102" s="25" t="s">
        <v>635</v>
      </c>
      <c r="C2102" s="27">
        <v>2.8248000000000002</v>
      </c>
      <c r="D2102" s="14" t="s">
        <v>0</v>
      </c>
      <c r="E2102" s="40">
        <v>1</v>
      </c>
      <c r="F2102" s="12">
        <f>E2102*C2102</f>
        <v>2.8248000000000002</v>
      </c>
      <c r="G2102" s="12">
        <f>F2102*(1-$G$2)</f>
        <v>2.8248000000000002</v>
      </c>
      <c r="H2102" s="11"/>
    </row>
    <row r="2103" spans="1:8" x14ac:dyDescent="0.25">
      <c r="A2103" s="14">
        <v>671302</v>
      </c>
      <c r="B2103" s="25" t="s">
        <v>634</v>
      </c>
      <c r="C2103" s="27">
        <v>2.8248000000000002</v>
      </c>
      <c r="D2103" s="14" t="s">
        <v>0</v>
      </c>
      <c r="E2103" s="40">
        <v>1</v>
      </c>
      <c r="F2103" s="12">
        <f>E2103*C2103</f>
        <v>2.8248000000000002</v>
      </c>
      <c r="G2103" s="12">
        <f>F2103*(1-$G$2)</f>
        <v>2.8248000000000002</v>
      </c>
      <c r="H2103" s="11"/>
    </row>
    <row r="2104" spans="1:8" x14ac:dyDescent="0.25">
      <c r="A2104" s="14">
        <v>671303</v>
      </c>
      <c r="B2104" s="25" t="s">
        <v>633</v>
      </c>
      <c r="C2104" s="27">
        <v>2.8248000000000002</v>
      </c>
      <c r="D2104" s="14" t="s">
        <v>0</v>
      </c>
      <c r="E2104" s="40">
        <v>1</v>
      </c>
      <c r="F2104" s="12">
        <f>E2104*C2104</f>
        <v>2.8248000000000002</v>
      </c>
      <c r="G2104" s="12">
        <f>F2104*(1-$G$2)</f>
        <v>2.8248000000000002</v>
      </c>
      <c r="H2104" s="11"/>
    </row>
    <row r="2105" spans="1:8" x14ac:dyDescent="0.25">
      <c r="A2105" s="14">
        <v>671304</v>
      </c>
      <c r="B2105" s="25" t="s">
        <v>632</v>
      </c>
      <c r="C2105" s="27">
        <v>2.8248000000000002</v>
      </c>
      <c r="D2105" s="14" t="s">
        <v>0</v>
      </c>
      <c r="E2105" s="40">
        <v>1</v>
      </c>
      <c r="F2105" s="12">
        <f>E2105*C2105</f>
        <v>2.8248000000000002</v>
      </c>
      <c r="G2105" s="12">
        <f>F2105*(1-$G$2)</f>
        <v>2.8248000000000002</v>
      </c>
      <c r="H2105" s="11"/>
    </row>
    <row r="2106" spans="1:8" x14ac:dyDescent="0.25">
      <c r="A2106" s="14">
        <v>671305</v>
      </c>
      <c r="B2106" s="25" t="s">
        <v>631</v>
      </c>
      <c r="C2106" s="27">
        <v>51.36</v>
      </c>
      <c r="D2106" s="14" t="s">
        <v>0</v>
      </c>
      <c r="E2106" s="40">
        <v>1</v>
      </c>
      <c r="F2106" s="12">
        <f>E2106*C2106</f>
        <v>51.36</v>
      </c>
      <c r="G2106" s="12">
        <f>F2106*(1-$G$2)</f>
        <v>51.36</v>
      </c>
      <c r="H2106" s="11"/>
    </row>
    <row r="2107" spans="1:8" x14ac:dyDescent="0.25">
      <c r="A2107" s="14">
        <v>671306</v>
      </c>
      <c r="B2107" s="25" t="s">
        <v>631</v>
      </c>
      <c r="C2107" s="27">
        <v>28.247999999999998</v>
      </c>
      <c r="D2107" s="14" t="s">
        <v>0</v>
      </c>
      <c r="E2107" s="40">
        <v>1</v>
      </c>
      <c r="F2107" s="12">
        <f>E2107*C2107</f>
        <v>28.247999999999998</v>
      </c>
      <c r="G2107" s="12">
        <f>F2107*(1-$G$2)</f>
        <v>28.247999999999998</v>
      </c>
      <c r="H2107" s="11"/>
    </row>
    <row r="2108" spans="1:8" x14ac:dyDescent="0.25">
      <c r="A2108" s="14">
        <v>671307</v>
      </c>
      <c r="B2108" s="25" t="s">
        <v>630</v>
      </c>
      <c r="C2108" s="27">
        <v>3.5952000000000002</v>
      </c>
      <c r="D2108" s="14" t="s">
        <v>0</v>
      </c>
      <c r="E2108" s="40">
        <v>1</v>
      </c>
      <c r="F2108" s="12">
        <f>E2108*C2108</f>
        <v>3.5952000000000002</v>
      </c>
      <c r="G2108" s="12">
        <f>F2108*(1-$G$2)</f>
        <v>3.5952000000000002</v>
      </c>
      <c r="H2108" s="11"/>
    </row>
    <row r="2109" spans="1:8" x14ac:dyDescent="0.25">
      <c r="A2109" s="14">
        <v>671308</v>
      </c>
      <c r="B2109" s="25" t="s">
        <v>629</v>
      </c>
      <c r="C2109" s="27">
        <v>3.5952000000000002</v>
      </c>
      <c r="D2109" s="14" t="s">
        <v>0</v>
      </c>
      <c r="E2109" s="40">
        <v>1</v>
      </c>
      <c r="F2109" s="12">
        <f>E2109*C2109</f>
        <v>3.5952000000000002</v>
      </c>
      <c r="G2109" s="12">
        <f>F2109*(1-$G$2)</f>
        <v>3.5952000000000002</v>
      </c>
      <c r="H2109" s="11"/>
    </row>
    <row r="2110" spans="1:8" x14ac:dyDescent="0.25">
      <c r="A2110" s="14">
        <v>671309</v>
      </c>
      <c r="B2110" s="25" t="s">
        <v>628</v>
      </c>
      <c r="C2110" s="27">
        <v>3.5952000000000002</v>
      </c>
      <c r="D2110" s="14" t="s">
        <v>0</v>
      </c>
      <c r="E2110" s="40">
        <v>1</v>
      </c>
      <c r="F2110" s="12">
        <f>E2110*C2110</f>
        <v>3.5952000000000002</v>
      </c>
      <c r="G2110" s="12">
        <f>F2110*(1-$G$2)</f>
        <v>3.5952000000000002</v>
      </c>
      <c r="H2110" s="11"/>
    </row>
    <row r="2111" spans="1:8" x14ac:dyDescent="0.25">
      <c r="A2111" s="14">
        <v>671310</v>
      </c>
      <c r="B2111" s="25" t="s">
        <v>627</v>
      </c>
      <c r="C2111" s="27">
        <v>3.5952000000000002</v>
      </c>
      <c r="D2111" s="14" t="s">
        <v>0</v>
      </c>
      <c r="E2111" s="40">
        <v>1</v>
      </c>
      <c r="F2111" s="12">
        <f>E2111*C2111</f>
        <v>3.5952000000000002</v>
      </c>
      <c r="G2111" s="12">
        <f>F2111*(1-$G$2)</f>
        <v>3.5952000000000002</v>
      </c>
      <c r="H2111" s="11"/>
    </row>
    <row r="2112" spans="1:8" x14ac:dyDescent="0.25">
      <c r="A2112" s="14">
        <v>671311</v>
      </c>
      <c r="B2112" s="25" t="s">
        <v>626</v>
      </c>
      <c r="C2112" s="27">
        <v>2.3111999999999999</v>
      </c>
      <c r="D2112" s="14" t="s">
        <v>0</v>
      </c>
      <c r="E2112" s="40">
        <v>1</v>
      </c>
      <c r="F2112" s="12">
        <f>E2112*C2112</f>
        <v>2.3111999999999999</v>
      </c>
      <c r="G2112" s="12">
        <f>F2112*(1-$G$2)</f>
        <v>2.3111999999999999</v>
      </c>
      <c r="H2112" s="11"/>
    </row>
    <row r="2113" spans="1:8" x14ac:dyDescent="0.25">
      <c r="A2113" s="14">
        <v>671312</v>
      </c>
      <c r="B2113" s="25" t="s">
        <v>625</v>
      </c>
      <c r="C2113" s="27">
        <v>2.3111999999999999</v>
      </c>
      <c r="D2113" s="14" t="s">
        <v>0</v>
      </c>
      <c r="E2113" s="40">
        <v>1</v>
      </c>
      <c r="F2113" s="12">
        <f>E2113*C2113</f>
        <v>2.3111999999999999</v>
      </c>
      <c r="G2113" s="12">
        <f>F2113*(1-$G$2)</f>
        <v>2.3111999999999999</v>
      </c>
      <c r="H2113" s="11"/>
    </row>
    <row r="2114" spans="1:8" x14ac:dyDescent="0.25">
      <c r="A2114" s="14">
        <v>671313</v>
      </c>
      <c r="B2114" s="25" t="s">
        <v>624</v>
      </c>
      <c r="C2114" s="27">
        <v>2.3111999999999999</v>
      </c>
      <c r="D2114" s="14" t="s">
        <v>0</v>
      </c>
      <c r="E2114" s="40">
        <v>1</v>
      </c>
      <c r="F2114" s="12">
        <f>E2114*C2114</f>
        <v>2.3111999999999999</v>
      </c>
      <c r="G2114" s="12">
        <f>F2114*(1-$G$2)</f>
        <v>2.3111999999999999</v>
      </c>
      <c r="H2114" s="11"/>
    </row>
    <row r="2115" spans="1:8" x14ac:dyDescent="0.25">
      <c r="A2115" s="14">
        <v>671314</v>
      </c>
      <c r="B2115" s="25" t="s">
        <v>623</v>
      </c>
      <c r="C2115" s="27">
        <v>2.3111999999999999</v>
      </c>
      <c r="D2115" s="14" t="s">
        <v>0</v>
      </c>
      <c r="E2115" s="40">
        <v>1</v>
      </c>
      <c r="F2115" s="12">
        <f>E2115*C2115</f>
        <v>2.3111999999999999</v>
      </c>
      <c r="G2115" s="12">
        <f>F2115*(1-$G$2)</f>
        <v>2.3111999999999999</v>
      </c>
      <c r="H2115" s="11"/>
    </row>
    <row r="2116" spans="1:8" x14ac:dyDescent="0.25">
      <c r="A2116" s="14">
        <v>671315</v>
      </c>
      <c r="B2116" s="25" t="s">
        <v>622</v>
      </c>
      <c r="C2116" s="27">
        <v>1.7976000000000001</v>
      </c>
      <c r="D2116" s="14" t="s">
        <v>0</v>
      </c>
      <c r="E2116" s="40">
        <v>1</v>
      </c>
      <c r="F2116" s="12">
        <f>E2116*C2116</f>
        <v>1.7976000000000001</v>
      </c>
      <c r="G2116" s="12">
        <f>F2116*(1-$G$2)</f>
        <v>1.7976000000000001</v>
      </c>
      <c r="H2116" s="11"/>
    </row>
    <row r="2117" spans="1:8" x14ac:dyDescent="0.25">
      <c r="A2117" s="14">
        <v>671316</v>
      </c>
      <c r="B2117" s="25" t="s">
        <v>621</v>
      </c>
      <c r="C2117" s="27">
        <v>2.3111999999999999</v>
      </c>
      <c r="D2117" s="14" t="s">
        <v>0</v>
      </c>
      <c r="E2117" s="40">
        <v>1</v>
      </c>
      <c r="F2117" s="12">
        <f>E2117*C2117</f>
        <v>2.3111999999999999</v>
      </c>
      <c r="G2117" s="12">
        <f>F2117*(1-$G$2)</f>
        <v>2.3111999999999999</v>
      </c>
      <c r="H2117" s="11"/>
    </row>
    <row r="2118" spans="1:8" x14ac:dyDescent="0.25">
      <c r="A2118" s="14">
        <v>671317</v>
      </c>
      <c r="B2118" s="25" t="s">
        <v>620</v>
      </c>
      <c r="C2118" s="27">
        <v>1.7976000000000001</v>
      </c>
      <c r="D2118" s="14" t="s">
        <v>0</v>
      </c>
      <c r="E2118" s="40">
        <v>1</v>
      </c>
      <c r="F2118" s="12">
        <f>E2118*C2118</f>
        <v>1.7976000000000001</v>
      </c>
      <c r="G2118" s="12">
        <f>F2118*(1-$G$2)</f>
        <v>1.7976000000000001</v>
      </c>
      <c r="H2118" s="11"/>
    </row>
    <row r="2119" spans="1:8" x14ac:dyDescent="0.25">
      <c r="A2119" s="14">
        <v>671318</v>
      </c>
      <c r="B2119" s="25" t="s">
        <v>619</v>
      </c>
      <c r="C2119" s="27">
        <v>2.3111999999999999</v>
      </c>
      <c r="D2119" s="14" t="s">
        <v>0</v>
      </c>
      <c r="E2119" s="40">
        <v>1</v>
      </c>
      <c r="F2119" s="12">
        <f>E2119*C2119</f>
        <v>2.3111999999999999</v>
      </c>
      <c r="G2119" s="12">
        <f>F2119*(1-$G$2)</f>
        <v>2.3111999999999999</v>
      </c>
      <c r="H2119" s="11"/>
    </row>
    <row r="2120" spans="1:8" x14ac:dyDescent="0.25">
      <c r="A2120" s="14">
        <v>671319</v>
      </c>
      <c r="B2120" s="25" t="s">
        <v>618</v>
      </c>
      <c r="C2120" s="27">
        <v>1.7976000000000001</v>
      </c>
      <c r="D2120" s="14" t="s">
        <v>0</v>
      </c>
      <c r="E2120" s="40">
        <v>1</v>
      </c>
      <c r="F2120" s="12">
        <f>E2120*C2120</f>
        <v>1.7976000000000001</v>
      </c>
      <c r="G2120" s="12">
        <f>F2120*(1-$G$2)</f>
        <v>1.7976000000000001</v>
      </c>
      <c r="H2120" s="11"/>
    </row>
    <row r="2121" spans="1:8" x14ac:dyDescent="0.25">
      <c r="A2121" s="14">
        <v>671320</v>
      </c>
      <c r="B2121" s="25" t="s">
        <v>617</v>
      </c>
      <c r="C2121" s="27">
        <v>2.3111999999999999</v>
      </c>
      <c r="D2121" s="14" t="s">
        <v>0</v>
      </c>
      <c r="E2121" s="40">
        <v>1</v>
      </c>
      <c r="F2121" s="12">
        <f>E2121*C2121</f>
        <v>2.3111999999999999</v>
      </c>
      <c r="G2121" s="12">
        <f>F2121*(1-$G$2)</f>
        <v>2.3111999999999999</v>
      </c>
      <c r="H2121" s="11"/>
    </row>
    <row r="2122" spans="1:8" x14ac:dyDescent="0.25">
      <c r="A2122" s="14">
        <v>671321</v>
      </c>
      <c r="B2122" s="25" t="s">
        <v>616</v>
      </c>
      <c r="C2122" s="27">
        <v>1.284</v>
      </c>
      <c r="D2122" s="14" t="s">
        <v>0</v>
      </c>
      <c r="E2122" s="40">
        <v>1</v>
      </c>
      <c r="F2122" s="12">
        <f>E2122*C2122</f>
        <v>1.284</v>
      </c>
      <c r="G2122" s="12">
        <f>F2122*(1-$G$2)</f>
        <v>1.284</v>
      </c>
      <c r="H2122" s="11"/>
    </row>
    <row r="2123" spans="1:8" x14ac:dyDescent="0.25">
      <c r="A2123" s="14">
        <v>671322</v>
      </c>
      <c r="B2123" s="25" t="s">
        <v>615</v>
      </c>
      <c r="C2123" s="27">
        <v>1.284</v>
      </c>
      <c r="D2123" s="14" t="s">
        <v>0</v>
      </c>
      <c r="E2123" s="40">
        <v>1</v>
      </c>
      <c r="F2123" s="12">
        <f>E2123*C2123</f>
        <v>1.284</v>
      </c>
      <c r="G2123" s="12">
        <f>F2123*(1-$G$2)</f>
        <v>1.284</v>
      </c>
      <c r="H2123" s="11"/>
    </row>
    <row r="2124" spans="1:8" x14ac:dyDescent="0.25">
      <c r="A2124" s="14">
        <v>671323</v>
      </c>
      <c r="B2124" s="25" t="s">
        <v>614</v>
      </c>
      <c r="C2124" s="27">
        <v>1.284</v>
      </c>
      <c r="D2124" s="14" t="s">
        <v>0</v>
      </c>
      <c r="E2124" s="40">
        <v>1</v>
      </c>
      <c r="F2124" s="12">
        <f>E2124*C2124</f>
        <v>1.284</v>
      </c>
      <c r="G2124" s="12">
        <f>F2124*(1-$G$2)</f>
        <v>1.284</v>
      </c>
      <c r="H2124" s="11"/>
    </row>
    <row r="2125" spans="1:8" x14ac:dyDescent="0.25">
      <c r="A2125" s="14">
        <v>671324</v>
      </c>
      <c r="B2125" s="25" t="s">
        <v>613</v>
      </c>
      <c r="C2125" s="27">
        <v>1.7976000000000001</v>
      </c>
      <c r="D2125" s="14" t="s">
        <v>0</v>
      </c>
      <c r="E2125" s="40">
        <v>1</v>
      </c>
      <c r="F2125" s="12">
        <f>E2125*C2125</f>
        <v>1.7976000000000001</v>
      </c>
      <c r="G2125" s="12">
        <f>F2125*(1-$G$2)</f>
        <v>1.7976000000000001</v>
      </c>
      <c r="H2125" s="11"/>
    </row>
    <row r="2126" spans="1:8" x14ac:dyDescent="0.25">
      <c r="A2126" s="14">
        <v>671325</v>
      </c>
      <c r="B2126" s="25" t="s">
        <v>612</v>
      </c>
      <c r="C2126" s="27">
        <v>1.7976000000000001</v>
      </c>
      <c r="D2126" s="14" t="s">
        <v>0</v>
      </c>
      <c r="E2126" s="40">
        <v>1</v>
      </c>
      <c r="F2126" s="12">
        <f>E2126*C2126</f>
        <v>1.7976000000000001</v>
      </c>
      <c r="G2126" s="12">
        <f>F2126*(1-$G$2)</f>
        <v>1.7976000000000001</v>
      </c>
      <c r="H2126" s="11"/>
    </row>
    <row r="2127" spans="1:8" x14ac:dyDescent="0.25">
      <c r="A2127" s="14">
        <v>671326</v>
      </c>
      <c r="B2127" s="25" t="s">
        <v>611</v>
      </c>
      <c r="C2127" s="27">
        <v>1.7976000000000001</v>
      </c>
      <c r="D2127" s="14" t="s">
        <v>0</v>
      </c>
      <c r="E2127" s="40">
        <v>1</v>
      </c>
      <c r="F2127" s="12">
        <f>E2127*C2127</f>
        <v>1.7976000000000001</v>
      </c>
      <c r="G2127" s="12">
        <f>F2127*(1-$G$2)</f>
        <v>1.7976000000000001</v>
      </c>
      <c r="H2127" s="11"/>
    </row>
    <row r="2128" spans="1:8" x14ac:dyDescent="0.25">
      <c r="A2128" s="14">
        <v>671327</v>
      </c>
      <c r="B2128" s="25" t="s">
        <v>610</v>
      </c>
      <c r="C2128" s="27">
        <v>1.7976000000000001</v>
      </c>
      <c r="D2128" s="14" t="s">
        <v>0</v>
      </c>
      <c r="E2128" s="40">
        <v>1</v>
      </c>
      <c r="F2128" s="12">
        <f>E2128*C2128</f>
        <v>1.7976000000000001</v>
      </c>
      <c r="G2128" s="12">
        <f>F2128*(1-$G$2)</f>
        <v>1.7976000000000001</v>
      </c>
      <c r="H2128" s="11"/>
    </row>
    <row r="2129" spans="1:8" x14ac:dyDescent="0.25">
      <c r="A2129" s="14">
        <v>671328</v>
      </c>
      <c r="B2129" s="25" t="s">
        <v>609</v>
      </c>
      <c r="C2129" s="27">
        <v>1.2203999999999999</v>
      </c>
      <c r="D2129" s="14" t="s">
        <v>0</v>
      </c>
      <c r="E2129" s="40">
        <v>1</v>
      </c>
      <c r="F2129" s="12">
        <f>E2129*C2129</f>
        <v>1.2203999999999999</v>
      </c>
      <c r="G2129" s="12">
        <f>F2129*(1-$G$2)</f>
        <v>1.2203999999999999</v>
      </c>
      <c r="H2129" s="11"/>
    </row>
    <row r="2130" spans="1:8" x14ac:dyDescent="0.25">
      <c r="A2130" s="14">
        <v>671329</v>
      </c>
      <c r="B2130" s="25" t="s">
        <v>608</v>
      </c>
      <c r="C2130" s="27">
        <v>1.2203999999999999</v>
      </c>
      <c r="D2130" s="14" t="s">
        <v>0</v>
      </c>
      <c r="E2130" s="40">
        <v>1</v>
      </c>
      <c r="F2130" s="12">
        <f>E2130*C2130</f>
        <v>1.2203999999999999</v>
      </c>
      <c r="G2130" s="12">
        <f>F2130*(1-$G$2)</f>
        <v>1.2203999999999999</v>
      </c>
      <c r="H2130" s="11"/>
    </row>
    <row r="2131" spans="1:8" x14ac:dyDescent="0.25">
      <c r="A2131" s="14">
        <v>671330</v>
      </c>
      <c r="B2131" s="25" t="s">
        <v>607</v>
      </c>
      <c r="C2131" s="27">
        <v>1.2203999999999999</v>
      </c>
      <c r="D2131" s="14" t="s">
        <v>0</v>
      </c>
      <c r="E2131" s="40">
        <v>1</v>
      </c>
      <c r="F2131" s="12">
        <f>E2131*C2131</f>
        <v>1.2203999999999999</v>
      </c>
      <c r="G2131" s="12">
        <f>F2131*(1-$G$2)</f>
        <v>1.2203999999999999</v>
      </c>
      <c r="H2131" s="11"/>
    </row>
    <row r="2132" spans="1:8" x14ac:dyDescent="0.25">
      <c r="A2132" s="14">
        <v>671331</v>
      </c>
      <c r="B2132" s="25" t="s">
        <v>606</v>
      </c>
      <c r="C2132" s="27">
        <v>1.2203999999999999</v>
      </c>
      <c r="D2132" s="14" t="s">
        <v>0</v>
      </c>
      <c r="E2132" s="40">
        <v>1</v>
      </c>
      <c r="F2132" s="12">
        <f>E2132*C2132</f>
        <v>1.2203999999999999</v>
      </c>
      <c r="G2132" s="12">
        <f>F2132*(1-$G$2)</f>
        <v>1.2203999999999999</v>
      </c>
      <c r="H2132" s="11"/>
    </row>
    <row r="2133" spans="1:8" x14ac:dyDescent="0.25">
      <c r="A2133" s="14">
        <v>671332</v>
      </c>
      <c r="B2133" s="25" t="s">
        <v>605</v>
      </c>
      <c r="C2133" s="27">
        <v>0.83519999999999994</v>
      </c>
      <c r="D2133" s="14" t="s">
        <v>0</v>
      </c>
      <c r="E2133" s="40">
        <v>1</v>
      </c>
      <c r="F2133" s="12">
        <f>E2133*C2133</f>
        <v>0.83519999999999994</v>
      </c>
      <c r="G2133" s="12">
        <f>F2133*(1-$G$2)</f>
        <v>0.83519999999999994</v>
      </c>
      <c r="H2133" s="11"/>
    </row>
    <row r="2134" spans="1:8" x14ac:dyDescent="0.25">
      <c r="A2134" s="14">
        <v>671333</v>
      </c>
      <c r="B2134" s="25" t="s">
        <v>604</v>
      </c>
      <c r="C2134" s="27">
        <v>2.3111999999999999</v>
      </c>
      <c r="D2134" s="14" t="s">
        <v>0</v>
      </c>
      <c r="E2134" s="40">
        <v>1</v>
      </c>
      <c r="F2134" s="12">
        <f>E2134*C2134</f>
        <v>2.3111999999999999</v>
      </c>
      <c r="G2134" s="12">
        <f>F2134*(1-$G$2)</f>
        <v>2.3111999999999999</v>
      </c>
      <c r="H2134" s="11"/>
    </row>
    <row r="2135" spans="1:8" x14ac:dyDescent="0.25">
      <c r="A2135" s="14">
        <v>671334</v>
      </c>
      <c r="B2135" s="25" t="s">
        <v>603</v>
      </c>
      <c r="C2135" s="27">
        <v>0.83519999999999994</v>
      </c>
      <c r="D2135" s="14" t="s">
        <v>0</v>
      </c>
      <c r="E2135" s="40">
        <v>1</v>
      </c>
      <c r="F2135" s="12">
        <f>E2135*C2135</f>
        <v>0.83519999999999994</v>
      </c>
      <c r="G2135" s="12">
        <f>F2135*(1-$G$2)</f>
        <v>0.83519999999999994</v>
      </c>
      <c r="H2135" s="11"/>
    </row>
    <row r="2136" spans="1:8" x14ac:dyDescent="0.25">
      <c r="A2136" s="14">
        <v>671335</v>
      </c>
      <c r="B2136" s="25" t="s">
        <v>602</v>
      </c>
      <c r="C2136" s="27">
        <v>2.3111999999999999</v>
      </c>
      <c r="D2136" s="14" t="s">
        <v>0</v>
      </c>
      <c r="E2136" s="40">
        <v>1</v>
      </c>
      <c r="F2136" s="12">
        <f>E2136*C2136</f>
        <v>2.3111999999999999</v>
      </c>
      <c r="G2136" s="12">
        <f>F2136*(1-$G$2)</f>
        <v>2.3111999999999999</v>
      </c>
      <c r="H2136" s="11"/>
    </row>
    <row r="2137" spans="1:8" x14ac:dyDescent="0.25">
      <c r="A2137" s="14">
        <v>671336</v>
      </c>
      <c r="B2137" s="25" t="s">
        <v>601</v>
      </c>
      <c r="C2137" s="27">
        <v>0.83519999999999994</v>
      </c>
      <c r="D2137" s="14" t="s">
        <v>0</v>
      </c>
      <c r="E2137" s="40">
        <v>1</v>
      </c>
      <c r="F2137" s="12">
        <f>E2137*C2137</f>
        <v>0.83519999999999994</v>
      </c>
      <c r="G2137" s="12">
        <f>F2137*(1-$G$2)</f>
        <v>0.83519999999999994</v>
      </c>
      <c r="H2137" s="11"/>
    </row>
    <row r="2138" spans="1:8" x14ac:dyDescent="0.25">
      <c r="A2138" s="14">
        <v>671337</v>
      </c>
      <c r="B2138" s="25" t="s">
        <v>600</v>
      </c>
      <c r="C2138" s="27">
        <v>0.83519999999999994</v>
      </c>
      <c r="D2138" s="14" t="s">
        <v>0</v>
      </c>
      <c r="E2138" s="40">
        <v>1</v>
      </c>
      <c r="F2138" s="12">
        <f>E2138*C2138</f>
        <v>0.83519999999999994</v>
      </c>
      <c r="G2138" s="12">
        <f>F2138*(1-$G$2)</f>
        <v>0.83519999999999994</v>
      </c>
      <c r="H2138" s="11"/>
    </row>
    <row r="2139" spans="1:8" x14ac:dyDescent="0.25">
      <c r="A2139" s="14">
        <v>671338</v>
      </c>
      <c r="B2139" s="25" t="s">
        <v>599</v>
      </c>
      <c r="C2139" s="27">
        <v>1.29</v>
      </c>
      <c r="D2139" s="14" t="s">
        <v>0</v>
      </c>
      <c r="E2139" s="40">
        <v>1</v>
      </c>
      <c r="F2139" s="12">
        <f>E2139*C2139</f>
        <v>1.29</v>
      </c>
      <c r="G2139" s="12">
        <f>F2139*(1-$G$2)</f>
        <v>1.29</v>
      </c>
      <c r="H2139" s="11"/>
    </row>
    <row r="2140" spans="1:8" x14ac:dyDescent="0.25">
      <c r="A2140" s="14">
        <v>671339</v>
      </c>
      <c r="B2140" s="25" t="s">
        <v>598</v>
      </c>
      <c r="C2140" s="27">
        <v>0.83519999999999994</v>
      </c>
      <c r="D2140" s="14" t="s">
        <v>0</v>
      </c>
      <c r="E2140" s="40">
        <v>1</v>
      </c>
      <c r="F2140" s="12">
        <f>E2140*C2140</f>
        <v>0.83519999999999994</v>
      </c>
      <c r="G2140" s="12">
        <f>F2140*(1-$G$2)</f>
        <v>0.83519999999999994</v>
      </c>
      <c r="H2140" s="11"/>
    </row>
    <row r="2141" spans="1:8" x14ac:dyDescent="0.25">
      <c r="A2141" s="14">
        <v>671340</v>
      </c>
      <c r="B2141" s="25" t="s">
        <v>597</v>
      </c>
      <c r="C2141" s="27">
        <v>2.3111999999999999</v>
      </c>
      <c r="D2141" s="14" t="s">
        <v>0</v>
      </c>
      <c r="E2141" s="40">
        <v>1</v>
      </c>
      <c r="F2141" s="12">
        <f>E2141*C2141</f>
        <v>2.3111999999999999</v>
      </c>
      <c r="G2141" s="12">
        <f>F2141*(1-$G$2)</f>
        <v>2.3111999999999999</v>
      </c>
      <c r="H2141" s="11"/>
    </row>
    <row r="2142" spans="1:8" x14ac:dyDescent="0.25">
      <c r="A2142" s="14">
        <v>671341</v>
      </c>
      <c r="B2142" s="25" t="s">
        <v>596</v>
      </c>
      <c r="C2142" s="27">
        <v>0.83519999999999994</v>
      </c>
      <c r="D2142" s="14" t="s">
        <v>0</v>
      </c>
      <c r="E2142" s="40">
        <v>1</v>
      </c>
      <c r="F2142" s="12">
        <f>E2142*C2142</f>
        <v>0.83519999999999994</v>
      </c>
      <c r="G2142" s="12">
        <f>F2142*(1-$G$2)</f>
        <v>0.83519999999999994</v>
      </c>
      <c r="H2142" s="11"/>
    </row>
    <row r="2143" spans="1:8" x14ac:dyDescent="0.25">
      <c r="A2143" s="14">
        <v>671342</v>
      </c>
      <c r="B2143" s="25" t="s">
        <v>595</v>
      </c>
      <c r="C2143" s="27">
        <v>2.3111999999999999</v>
      </c>
      <c r="D2143" s="14" t="s">
        <v>0</v>
      </c>
      <c r="E2143" s="40">
        <v>1</v>
      </c>
      <c r="F2143" s="12">
        <f>E2143*C2143</f>
        <v>2.3111999999999999</v>
      </c>
      <c r="G2143" s="12">
        <f>F2143*(1-$G$2)</f>
        <v>2.3111999999999999</v>
      </c>
      <c r="H2143" s="11"/>
    </row>
    <row r="2144" spans="1:8" x14ac:dyDescent="0.25">
      <c r="A2144" s="14">
        <v>671343</v>
      </c>
      <c r="B2144" s="25" t="s">
        <v>594</v>
      </c>
      <c r="C2144" s="27">
        <v>0.83519999999999994</v>
      </c>
      <c r="D2144" s="14" t="s">
        <v>0</v>
      </c>
      <c r="E2144" s="40">
        <v>1</v>
      </c>
      <c r="F2144" s="12">
        <f>E2144*C2144</f>
        <v>0.83519999999999994</v>
      </c>
      <c r="G2144" s="12">
        <f>F2144*(1-$G$2)</f>
        <v>0.83519999999999994</v>
      </c>
      <c r="H2144" s="11"/>
    </row>
    <row r="2145" spans="1:8" x14ac:dyDescent="0.25">
      <c r="A2145" s="14">
        <v>671344</v>
      </c>
      <c r="B2145" s="25" t="s">
        <v>593</v>
      </c>
      <c r="C2145" s="27">
        <v>0.83519999999999994</v>
      </c>
      <c r="D2145" s="14" t="s">
        <v>0</v>
      </c>
      <c r="E2145" s="40">
        <v>1</v>
      </c>
      <c r="F2145" s="12">
        <f>E2145*C2145</f>
        <v>0.83519999999999994</v>
      </c>
      <c r="G2145" s="12">
        <f>F2145*(1-$G$2)</f>
        <v>0.83519999999999994</v>
      </c>
      <c r="H2145" s="11"/>
    </row>
    <row r="2146" spans="1:8" x14ac:dyDescent="0.25">
      <c r="A2146" s="14">
        <v>671345</v>
      </c>
      <c r="B2146" s="25" t="s">
        <v>592</v>
      </c>
      <c r="C2146" s="27">
        <v>0.83519999999999994</v>
      </c>
      <c r="D2146" s="14" t="s">
        <v>0</v>
      </c>
      <c r="E2146" s="40">
        <v>1</v>
      </c>
      <c r="F2146" s="12">
        <f>E2146*C2146</f>
        <v>0.83519999999999994</v>
      </c>
      <c r="G2146" s="12">
        <f>F2146*(1-$G$2)</f>
        <v>0.83519999999999994</v>
      </c>
      <c r="H2146" s="11"/>
    </row>
    <row r="2147" spans="1:8" x14ac:dyDescent="0.25">
      <c r="A2147" s="14">
        <v>671346</v>
      </c>
      <c r="B2147" s="25" t="s">
        <v>591</v>
      </c>
      <c r="C2147" s="27">
        <v>2.3111999999999999</v>
      </c>
      <c r="D2147" s="14" t="s">
        <v>0</v>
      </c>
      <c r="E2147" s="40">
        <v>1</v>
      </c>
      <c r="F2147" s="12">
        <f>E2147*C2147</f>
        <v>2.3111999999999999</v>
      </c>
      <c r="G2147" s="12">
        <f>F2147*(1-$G$2)</f>
        <v>2.3111999999999999</v>
      </c>
      <c r="H2147" s="11"/>
    </row>
    <row r="2148" spans="1:8" x14ac:dyDescent="0.25">
      <c r="A2148" s="14">
        <v>671347</v>
      </c>
      <c r="B2148" s="25" t="s">
        <v>590</v>
      </c>
      <c r="C2148" s="27">
        <v>0.83519999999999994</v>
      </c>
      <c r="D2148" s="14" t="s">
        <v>0</v>
      </c>
      <c r="E2148" s="40">
        <v>1</v>
      </c>
      <c r="F2148" s="12">
        <f>E2148*C2148</f>
        <v>0.83519999999999994</v>
      </c>
      <c r="G2148" s="12">
        <f>F2148*(1-$G$2)</f>
        <v>0.83519999999999994</v>
      </c>
      <c r="H2148" s="11"/>
    </row>
    <row r="2149" spans="1:8" x14ac:dyDescent="0.25">
      <c r="A2149" s="14">
        <v>671348</v>
      </c>
      <c r="B2149" s="25" t="s">
        <v>589</v>
      </c>
      <c r="C2149" s="27">
        <v>0.83519999999999994</v>
      </c>
      <c r="D2149" s="14" t="s">
        <v>0</v>
      </c>
      <c r="E2149" s="40">
        <v>1</v>
      </c>
      <c r="F2149" s="12">
        <f>E2149*C2149</f>
        <v>0.83519999999999994</v>
      </c>
      <c r="G2149" s="12">
        <f>F2149*(1-$G$2)</f>
        <v>0.83519999999999994</v>
      </c>
      <c r="H2149" s="11"/>
    </row>
    <row r="2150" spans="1:8" x14ac:dyDescent="0.25">
      <c r="A2150" s="14">
        <v>671349</v>
      </c>
      <c r="B2150" s="25" t="s">
        <v>588</v>
      </c>
      <c r="C2150" s="27">
        <v>2.3111999999999999</v>
      </c>
      <c r="D2150" s="14" t="s">
        <v>0</v>
      </c>
      <c r="E2150" s="40">
        <v>1</v>
      </c>
      <c r="F2150" s="12">
        <f>E2150*C2150</f>
        <v>2.3111999999999999</v>
      </c>
      <c r="G2150" s="12">
        <f>F2150*(1-$G$2)</f>
        <v>2.3111999999999999</v>
      </c>
      <c r="H2150" s="11"/>
    </row>
    <row r="2151" spans="1:8" x14ac:dyDescent="0.25">
      <c r="A2151" s="14">
        <v>671350</v>
      </c>
      <c r="B2151" s="25" t="s">
        <v>587</v>
      </c>
      <c r="C2151" s="27">
        <v>0.83519999999999994</v>
      </c>
      <c r="D2151" s="14" t="s">
        <v>0</v>
      </c>
      <c r="E2151" s="40">
        <v>1</v>
      </c>
      <c r="F2151" s="12">
        <f>E2151*C2151</f>
        <v>0.83519999999999994</v>
      </c>
      <c r="G2151" s="12">
        <f>F2151*(1-$G$2)</f>
        <v>0.83519999999999994</v>
      </c>
      <c r="H2151" s="11"/>
    </row>
    <row r="2152" spans="1:8" x14ac:dyDescent="0.25">
      <c r="A2152" s="14">
        <v>671351</v>
      </c>
      <c r="B2152" s="25" t="s">
        <v>586</v>
      </c>
      <c r="C2152" s="27">
        <v>2.3111999999999999</v>
      </c>
      <c r="D2152" s="14" t="s">
        <v>0</v>
      </c>
      <c r="E2152" s="40">
        <v>1</v>
      </c>
      <c r="F2152" s="12">
        <f>E2152*C2152</f>
        <v>2.3111999999999999</v>
      </c>
      <c r="G2152" s="12">
        <f>F2152*(1-$G$2)</f>
        <v>2.3111999999999999</v>
      </c>
      <c r="H2152" s="11"/>
    </row>
    <row r="2153" spans="1:8" x14ac:dyDescent="0.25">
      <c r="A2153" s="14">
        <v>671352</v>
      </c>
      <c r="B2153" s="25" t="s">
        <v>585</v>
      </c>
      <c r="C2153" s="27">
        <v>1.524</v>
      </c>
      <c r="D2153" s="14" t="s">
        <v>0</v>
      </c>
      <c r="E2153" s="40">
        <v>1</v>
      </c>
      <c r="F2153" s="12">
        <f>E2153*C2153</f>
        <v>1.524</v>
      </c>
      <c r="G2153" s="12">
        <f>F2153*(1-$G$2)</f>
        <v>1.524</v>
      </c>
      <c r="H2153" s="11"/>
    </row>
    <row r="2154" spans="1:8" x14ac:dyDescent="0.25">
      <c r="A2154" s="14">
        <v>671353</v>
      </c>
      <c r="B2154" s="25" t="s">
        <v>584</v>
      </c>
      <c r="C2154" s="27">
        <v>3.21</v>
      </c>
      <c r="D2154" s="14" t="s">
        <v>0</v>
      </c>
      <c r="E2154" s="40">
        <v>1</v>
      </c>
      <c r="F2154" s="12">
        <f>E2154*C2154</f>
        <v>3.21</v>
      </c>
      <c r="G2154" s="12">
        <f>F2154*(1-$G$2)</f>
        <v>3.21</v>
      </c>
      <c r="H2154" s="11"/>
    </row>
    <row r="2155" spans="1:8" x14ac:dyDescent="0.25">
      <c r="A2155" s="14">
        <v>671354</v>
      </c>
      <c r="B2155" s="25" t="s">
        <v>583</v>
      </c>
      <c r="C2155" s="27">
        <v>1.524</v>
      </c>
      <c r="D2155" s="14" t="s">
        <v>0</v>
      </c>
      <c r="E2155" s="40">
        <v>1</v>
      </c>
      <c r="F2155" s="12">
        <f>E2155*C2155</f>
        <v>1.524</v>
      </c>
      <c r="G2155" s="12">
        <f>F2155*(1-$G$2)</f>
        <v>1.524</v>
      </c>
      <c r="H2155" s="11"/>
    </row>
    <row r="2156" spans="1:8" x14ac:dyDescent="0.25">
      <c r="A2156" s="14">
        <v>671355</v>
      </c>
      <c r="B2156" s="25" t="s">
        <v>582</v>
      </c>
      <c r="C2156" s="27">
        <v>3.2747999999999999</v>
      </c>
      <c r="D2156" s="14" t="s">
        <v>0</v>
      </c>
      <c r="E2156" s="40">
        <v>1</v>
      </c>
      <c r="F2156" s="12">
        <f>E2156*C2156</f>
        <v>3.2747999999999999</v>
      </c>
      <c r="G2156" s="12">
        <f>F2156*(1-$G$2)</f>
        <v>3.2747999999999999</v>
      </c>
      <c r="H2156" s="11"/>
    </row>
    <row r="2157" spans="1:8" x14ac:dyDescent="0.25">
      <c r="A2157" s="14">
        <v>671356</v>
      </c>
      <c r="B2157" s="25" t="s">
        <v>581</v>
      </c>
      <c r="C2157" s="27">
        <v>1.1556</v>
      </c>
      <c r="D2157" s="14" t="s">
        <v>0</v>
      </c>
      <c r="E2157" s="40">
        <v>1</v>
      </c>
      <c r="F2157" s="12">
        <f>E2157*C2157</f>
        <v>1.1556</v>
      </c>
      <c r="G2157" s="12">
        <f>F2157*(1-$G$2)</f>
        <v>1.1556</v>
      </c>
      <c r="H2157" s="11"/>
    </row>
    <row r="2158" spans="1:8" x14ac:dyDescent="0.25">
      <c r="A2158" s="14">
        <v>671357</v>
      </c>
      <c r="B2158" s="25" t="s">
        <v>580</v>
      </c>
      <c r="C2158" s="27">
        <v>3.3384</v>
      </c>
      <c r="D2158" s="14" t="s">
        <v>0</v>
      </c>
      <c r="E2158" s="40">
        <v>1</v>
      </c>
      <c r="F2158" s="12">
        <f>E2158*C2158</f>
        <v>3.3384</v>
      </c>
      <c r="G2158" s="12">
        <f>F2158*(1-$G$2)</f>
        <v>3.3384</v>
      </c>
      <c r="H2158" s="11"/>
    </row>
    <row r="2159" spans="1:8" x14ac:dyDescent="0.25">
      <c r="A2159" s="14">
        <v>671358</v>
      </c>
      <c r="B2159" s="25" t="s">
        <v>579</v>
      </c>
      <c r="C2159" s="27">
        <v>1.284</v>
      </c>
      <c r="D2159" s="14" t="s">
        <v>0</v>
      </c>
      <c r="E2159" s="40">
        <v>1</v>
      </c>
      <c r="F2159" s="12">
        <f>E2159*C2159</f>
        <v>1.284</v>
      </c>
      <c r="G2159" s="12">
        <f>F2159*(1-$G$2)</f>
        <v>1.284</v>
      </c>
      <c r="H2159" s="11"/>
    </row>
    <row r="2160" spans="1:8" x14ac:dyDescent="0.25">
      <c r="A2160" s="14">
        <v>671359</v>
      </c>
      <c r="B2160" s="25" t="s">
        <v>578</v>
      </c>
      <c r="C2160" s="27">
        <v>3.4667999999999997</v>
      </c>
      <c r="D2160" s="14" t="s">
        <v>0</v>
      </c>
      <c r="E2160" s="40">
        <v>1</v>
      </c>
      <c r="F2160" s="12">
        <f>E2160*C2160</f>
        <v>3.4667999999999997</v>
      </c>
      <c r="G2160" s="12">
        <f>F2160*(1-$G$2)</f>
        <v>3.4667999999999997</v>
      </c>
      <c r="H2160" s="11"/>
    </row>
    <row r="2161" spans="1:8" x14ac:dyDescent="0.25">
      <c r="A2161" s="14">
        <v>671360</v>
      </c>
      <c r="B2161" s="25" t="s">
        <v>577</v>
      </c>
      <c r="C2161" s="27">
        <v>1.5407999999999999</v>
      </c>
      <c r="D2161" s="14" t="s">
        <v>0</v>
      </c>
      <c r="E2161" s="40">
        <v>1</v>
      </c>
      <c r="F2161" s="12">
        <f>E2161*C2161</f>
        <v>1.5407999999999999</v>
      </c>
      <c r="G2161" s="12">
        <f>F2161*(1-$G$2)</f>
        <v>1.5407999999999999</v>
      </c>
      <c r="H2161" s="11"/>
    </row>
    <row r="2162" spans="1:8" x14ac:dyDescent="0.25">
      <c r="A2162" s="14">
        <v>671361</v>
      </c>
      <c r="B2162" s="25" t="s">
        <v>576</v>
      </c>
      <c r="C2162" s="27">
        <v>3.7236000000000002</v>
      </c>
      <c r="D2162" s="14" t="s">
        <v>0</v>
      </c>
      <c r="E2162" s="40">
        <v>1</v>
      </c>
      <c r="F2162" s="12">
        <f>E2162*C2162</f>
        <v>3.7236000000000002</v>
      </c>
      <c r="G2162" s="12">
        <f>F2162*(1-$G$2)</f>
        <v>3.7236000000000002</v>
      </c>
      <c r="H2162" s="11"/>
    </row>
    <row r="2163" spans="1:8" x14ac:dyDescent="0.25">
      <c r="A2163" s="14">
        <v>671362</v>
      </c>
      <c r="B2163" s="25" t="s">
        <v>575</v>
      </c>
      <c r="C2163" s="27">
        <v>1.0272000000000001</v>
      </c>
      <c r="D2163" s="14" t="s">
        <v>0</v>
      </c>
      <c r="E2163" s="40">
        <v>1</v>
      </c>
      <c r="F2163" s="12">
        <f>E2163*C2163</f>
        <v>1.0272000000000001</v>
      </c>
      <c r="G2163" s="12">
        <f>F2163*(1-$G$2)</f>
        <v>1.0272000000000001</v>
      </c>
      <c r="H2163" s="11"/>
    </row>
    <row r="2164" spans="1:8" x14ac:dyDescent="0.25">
      <c r="A2164" s="14">
        <v>671363</v>
      </c>
      <c r="B2164" s="25" t="s">
        <v>574</v>
      </c>
      <c r="C2164" s="27">
        <v>3.21</v>
      </c>
      <c r="D2164" s="14" t="s">
        <v>0</v>
      </c>
      <c r="E2164" s="40">
        <v>1</v>
      </c>
      <c r="F2164" s="12">
        <f>E2164*C2164</f>
        <v>3.21</v>
      </c>
      <c r="G2164" s="12">
        <f>F2164*(1-$G$2)</f>
        <v>3.21</v>
      </c>
      <c r="H2164" s="11"/>
    </row>
    <row r="2165" spans="1:8" x14ac:dyDescent="0.25">
      <c r="A2165" s="14">
        <v>671364</v>
      </c>
      <c r="B2165" s="25" t="s">
        <v>573</v>
      </c>
      <c r="C2165" s="27">
        <v>1.68</v>
      </c>
      <c r="D2165" s="14" t="s">
        <v>0</v>
      </c>
      <c r="E2165" s="40">
        <v>1</v>
      </c>
      <c r="F2165" s="12">
        <f>E2165*C2165</f>
        <v>1.68</v>
      </c>
      <c r="G2165" s="12">
        <f>F2165*(1-$G$2)</f>
        <v>1.68</v>
      </c>
      <c r="H2165" s="11"/>
    </row>
    <row r="2166" spans="1:8" x14ac:dyDescent="0.25">
      <c r="A2166" s="14">
        <v>671365</v>
      </c>
      <c r="B2166" s="25" t="s">
        <v>572</v>
      </c>
      <c r="C2166" s="27">
        <v>3.2747999999999999</v>
      </c>
      <c r="D2166" s="14" t="s">
        <v>0</v>
      </c>
      <c r="E2166" s="40">
        <v>1</v>
      </c>
      <c r="F2166" s="12">
        <f>E2166*C2166</f>
        <v>3.2747999999999999</v>
      </c>
      <c r="G2166" s="12">
        <f>F2166*(1-$G$2)</f>
        <v>3.2747999999999999</v>
      </c>
      <c r="H2166" s="11"/>
    </row>
    <row r="2167" spans="1:8" x14ac:dyDescent="0.25">
      <c r="A2167" s="14">
        <v>671366</v>
      </c>
      <c r="B2167" s="25" t="s">
        <v>571</v>
      </c>
      <c r="C2167" s="27">
        <v>1.1556</v>
      </c>
      <c r="D2167" s="14" t="s">
        <v>0</v>
      </c>
      <c r="E2167" s="40">
        <v>1</v>
      </c>
      <c r="F2167" s="12">
        <f>E2167*C2167</f>
        <v>1.1556</v>
      </c>
      <c r="G2167" s="12">
        <f>F2167*(1-$G$2)</f>
        <v>1.1556</v>
      </c>
      <c r="H2167" s="11"/>
    </row>
    <row r="2168" spans="1:8" x14ac:dyDescent="0.25">
      <c r="A2168" s="14">
        <v>671367</v>
      </c>
      <c r="B2168" s="25" t="s">
        <v>570</v>
      </c>
      <c r="C2168" s="27">
        <v>3.3384</v>
      </c>
      <c r="D2168" s="14" t="s">
        <v>0</v>
      </c>
      <c r="E2168" s="40">
        <v>1</v>
      </c>
      <c r="F2168" s="12">
        <f>E2168*C2168</f>
        <v>3.3384</v>
      </c>
      <c r="G2168" s="12">
        <f>F2168*(1-$G$2)</f>
        <v>3.3384</v>
      </c>
      <c r="H2168" s="11"/>
    </row>
    <row r="2169" spans="1:8" x14ac:dyDescent="0.25">
      <c r="A2169" s="14">
        <v>671368</v>
      </c>
      <c r="B2169" s="25" t="s">
        <v>569</v>
      </c>
      <c r="C2169" s="27">
        <v>1.284</v>
      </c>
      <c r="D2169" s="14" t="s">
        <v>0</v>
      </c>
      <c r="E2169" s="40">
        <v>1</v>
      </c>
      <c r="F2169" s="12">
        <f>E2169*C2169</f>
        <v>1.284</v>
      </c>
      <c r="G2169" s="12">
        <f>F2169*(1-$G$2)</f>
        <v>1.284</v>
      </c>
      <c r="H2169" s="11"/>
    </row>
    <row r="2170" spans="1:8" x14ac:dyDescent="0.25">
      <c r="A2170" s="14">
        <v>671369</v>
      </c>
      <c r="B2170" s="25" t="s">
        <v>568</v>
      </c>
      <c r="C2170" s="27">
        <v>3.4667999999999997</v>
      </c>
      <c r="D2170" s="14" t="s">
        <v>0</v>
      </c>
      <c r="E2170" s="40">
        <v>1</v>
      </c>
      <c r="F2170" s="12">
        <f>E2170*C2170</f>
        <v>3.4667999999999997</v>
      </c>
      <c r="G2170" s="12">
        <f>F2170*(1-$G$2)</f>
        <v>3.4667999999999997</v>
      </c>
      <c r="H2170" s="11"/>
    </row>
    <row r="2171" spans="1:8" x14ac:dyDescent="0.25">
      <c r="A2171" s="14">
        <v>671370</v>
      </c>
      <c r="B2171" s="25" t="s">
        <v>567</v>
      </c>
      <c r="C2171" s="27">
        <v>1.5407999999999999</v>
      </c>
      <c r="D2171" s="14" t="s">
        <v>0</v>
      </c>
      <c r="E2171" s="40">
        <v>1</v>
      </c>
      <c r="F2171" s="12">
        <f>E2171*C2171</f>
        <v>1.5407999999999999</v>
      </c>
      <c r="G2171" s="12">
        <f>F2171*(1-$G$2)</f>
        <v>1.5407999999999999</v>
      </c>
      <c r="H2171" s="11"/>
    </row>
    <row r="2172" spans="1:8" x14ac:dyDescent="0.25">
      <c r="A2172" s="14">
        <v>671371</v>
      </c>
      <c r="B2172" s="25" t="s">
        <v>566</v>
      </c>
      <c r="C2172" s="27">
        <v>3.7236000000000002</v>
      </c>
      <c r="D2172" s="14" t="s">
        <v>0</v>
      </c>
      <c r="E2172" s="40">
        <v>1</v>
      </c>
      <c r="F2172" s="12">
        <f>E2172*C2172</f>
        <v>3.7236000000000002</v>
      </c>
      <c r="G2172" s="12">
        <f>F2172*(1-$G$2)</f>
        <v>3.7236000000000002</v>
      </c>
      <c r="H2172" s="11"/>
    </row>
    <row r="2173" spans="1:8" x14ac:dyDescent="0.25">
      <c r="A2173" s="14">
        <v>671372</v>
      </c>
      <c r="B2173" s="25" t="s">
        <v>565</v>
      </c>
      <c r="C2173" s="27">
        <v>0.77039999999999997</v>
      </c>
      <c r="D2173" s="14" t="s">
        <v>0</v>
      </c>
      <c r="E2173" s="40">
        <v>1</v>
      </c>
      <c r="F2173" s="12">
        <f>E2173*C2173</f>
        <v>0.77039999999999997</v>
      </c>
      <c r="G2173" s="12">
        <f>F2173*(1-$G$2)</f>
        <v>0.77039999999999997</v>
      </c>
      <c r="H2173" s="11"/>
    </row>
    <row r="2174" spans="1:8" x14ac:dyDescent="0.25">
      <c r="A2174" s="14">
        <v>671373</v>
      </c>
      <c r="B2174" s="25" t="s">
        <v>564</v>
      </c>
      <c r="C2174" s="27">
        <v>3.21</v>
      </c>
      <c r="D2174" s="14" t="s">
        <v>0</v>
      </c>
      <c r="E2174" s="40">
        <v>1</v>
      </c>
      <c r="F2174" s="12">
        <f>E2174*C2174</f>
        <v>3.21</v>
      </c>
      <c r="G2174" s="12">
        <f>F2174*(1-$G$2)</f>
        <v>3.21</v>
      </c>
      <c r="H2174" s="11"/>
    </row>
    <row r="2175" spans="1:8" x14ac:dyDescent="0.25">
      <c r="A2175" s="14">
        <v>671374</v>
      </c>
      <c r="B2175" s="25" t="s">
        <v>563</v>
      </c>
      <c r="C2175" s="27">
        <v>0.83519999999999994</v>
      </c>
      <c r="D2175" s="14" t="s">
        <v>0</v>
      </c>
      <c r="E2175" s="40">
        <v>1</v>
      </c>
      <c r="F2175" s="12">
        <f>E2175*C2175</f>
        <v>0.83519999999999994</v>
      </c>
      <c r="G2175" s="12">
        <f>F2175*(1-$G$2)</f>
        <v>0.83519999999999994</v>
      </c>
      <c r="H2175" s="11"/>
    </row>
    <row r="2176" spans="1:8" x14ac:dyDescent="0.25">
      <c r="A2176" s="14">
        <v>671375</v>
      </c>
      <c r="B2176" s="25" t="s">
        <v>562</v>
      </c>
      <c r="C2176" s="27">
        <v>3.2747999999999999</v>
      </c>
      <c r="D2176" s="14" t="s">
        <v>0</v>
      </c>
      <c r="E2176" s="40">
        <v>1</v>
      </c>
      <c r="F2176" s="12">
        <f>E2176*C2176</f>
        <v>3.2747999999999999</v>
      </c>
      <c r="G2176" s="12">
        <f>F2176*(1-$G$2)</f>
        <v>3.2747999999999999</v>
      </c>
      <c r="H2176" s="11"/>
    </row>
    <row r="2177" spans="1:8" x14ac:dyDescent="0.25">
      <c r="A2177" s="14">
        <v>671376</v>
      </c>
      <c r="B2177" s="25" t="s">
        <v>561</v>
      </c>
      <c r="C2177" s="27">
        <v>1.524</v>
      </c>
      <c r="D2177" s="14" t="s">
        <v>0</v>
      </c>
      <c r="E2177" s="40">
        <v>1</v>
      </c>
      <c r="F2177" s="12">
        <f>E2177*C2177</f>
        <v>1.524</v>
      </c>
      <c r="G2177" s="12">
        <f>F2177*(1-$G$2)</f>
        <v>1.524</v>
      </c>
      <c r="H2177" s="11"/>
    </row>
    <row r="2178" spans="1:8" x14ac:dyDescent="0.25">
      <c r="A2178" s="14">
        <v>671377</v>
      </c>
      <c r="B2178" s="25" t="s">
        <v>560</v>
      </c>
      <c r="C2178" s="27">
        <v>3.3384</v>
      </c>
      <c r="D2178" s="14" t="s">
        <v>0</v>
      </c>
      <c r="E2178" s="40">
        <v>1</v>
      </c>
      <c r="F2178" s="12">
        <f>E2178*C2178</f>
        <v>3.3384</v>
      </c>
      <c r="G2178" s="12">
        <f>F2178*(1-$G$2)</f>
        <v>3.3384</v>
      </c>
      <c r="H2178" s="11"/>
    </row>
    <row r="2179" spans="1:8" x14ac:dyDescent="0.25">
      <c r="A2179" s="14">
        <v>671378</v>
      </c>
      <c r="B2179" s="25" t="s">
        <v>559</v>
      </c>
      <c r="C2179" s="27">
        <v>1.6679999999999999</v>
      </c>
      <c r="D2179" s="14" t="s">
        <v>0</v>
      </c>
      <c r="E2179" s="40">
        <v>1</v>
      </c>
      <c r="F2179" s="12">
        <f>E2179*C2179</f>
        <v>1.6679999999999999</v>
      </c>
      <c r="G2179" s="12">
        <f>F2179*(1-$G$2)</f>
        <v>1.6679999999999999</v>
      </c>
      <c r="H2179" s="11"/>
    </row>
    <row r="2180" spans="1:8" x14ac:dyDescent="0.25">
      <c r="A2180" s="14">
        <v>671379</v>
      </c>
      <c r="B2180" s="25" t="s">
        <v>558</v>
      </c>
      <c r="C2180" s="27">
        <v>3.4667999999999997</v>
      </c>
      <c r="D2180" s="14" t="s">
        <v>0</v>
      </c>
      <c r="E2180" s="40">
        <v>1</v>
      </c>
      <c r="F2180" s="12">
        <f>E2180*C2180</f>
        <v>3.4667999999999997</v>
      </c>
      <c r="G2180" s="12">
        <f>F2180*(1-$G$2)</f>
        <v>3.4667999999999997</v>
      </c>
      <c r="H2180" s="11"/>
    </row>
    <row r="2181" spans="1:8" x14ac:dyDescent="0.25">
      <c r="A2181" s="14">
        <v>671380</v>
      </c>
      <c r="B2181" s="25" t="s">
        <v>557</v>
      </c>
      <c r="C2181" s="27">
        <v>1.5407999999999999</v>
      </c>
      <c r="D2181" s="14" t="s">
        <v>0</v>
      </c>
      <c r="E2181" s="40">
        <v>1</v>
      </c>
      <c r="F2181" s="12">
        <f>E2181*C2181</f>
        <v>1.5407999999999999</v>
      </c>
      <c r="G2181" s="12">
        <f>F2181*(1-$G$2)</f>
        <v>1.5407999999999999</v>
      </c>
      <c r="H2181" s="11"/>
    </row>
    <row r="2182" spans="1:8" x14ac:dyDescent="0.25">
      <c r="A2182" s="14">
        <v>671381</v>
      </c>
      <c r="B2182" s="25" t="s">
        <v>556</v>
      </c>
      <c r="C2182" s="27">
        <v>3.7236000000000002</v>
      </c>
      <c r="D2182" s="14" t="s">
        <v>0</v>
      </c>
      <c r="E2182" s="40">
        <v>1</v>
      </c>
      <c r="F2182" s="12">
        <f>E2182*C2182</f>
        <v>3.7236000000000002</v>
      </c>
      <c r="G2182" s="12">
        <f>F2182*(1-$G$2)</f>
        <v>3.7236000000000002</v>
      </c>
      <c r="H2182" s="11"/>
    </row>
    <row r="2183" spans="1:8" x14ac:dyDescent="0.25">
      <c r="A2183" s="14">
        <v>671382</v>
      </c>
      <c r="B2183" s="25" t="s">
        <v>555</v>
      </c>
      <c r="C2183" s="24">
        <v>12.84</v>
      </c>
      <c r="D2183" s="14" t="s">
        <v>0</v>
      </c>
      <c r="E2183" s="40">
        <v>1</v>
      </c>
      <c r="F2183" s="12">
        <f>E2183*C2183</f>
        <v>12.84</v>
      </c>
      <c r="G2183" s="12">
        <f>F2183*(1-$G$2)</f>
        <v>12.84</v>
      </c>
      <c r="H2183" s="11"/>
    </row>
    <row r="2184" spans="1:8" x14ac:dyDescent="0.25">
      <c r="A2184" s="14">
        <v>671384</v>
      </c>
      <c r="B2184" s="25" t="s">
        <v>554</v>
      </c>
      <c r="C2184" s="24">
        <v>16.820399999999999</v>
      </c>
      <c r="D2184" s="14" t="s">
        <v>0</v>
      </c>
      <c r="E2184" s="40">
        <v>1</v>
      </c>
      <c r="F2184" s="12">
        <f>E2184*C2184</f>
        <v>16.820399999999999</v>
      </c>
      <c r="G2184" s="12">
        <f>F2184*(1-$G$2)</f>
        <v>16.820399999999999</v>
      </c>
      <c r="H2184" s="11"/>
    </row>
    <row r="2185" spans="1:8" x14ac:dyDescent="0.25">
      <c r="A2185" s="14">
        <v>671386</v>
      </c>
      <c r="B2185" s="25" t="s">
        <v>553</v>
      </c>
      <c r="C2185" s="24">
        <v>2.6963999999999997</v>
      </c>
      <c r="D2185" s="14" t="s">
        <v>0</v>
      </c>
      <c r="E2185" s="40">
        <v>1</v>
      </c>
      <c r="F2185" s="12">
        <f>E2185*C2185</f>
        <v>2.6963999999999997</v>
      </c>
      <c r="G2185" s="12">
        <f>F2185*(1-$G$2)</f>
        <v>2.6963999999999997</v>
      </c>
      <c r="H2185" s="11"/>
    </row>
    <row r="2186" spans="1:8" x14ac:dyDescent="0.25">
      <c r="A2186" s="14">
        <v>671389</v>
      </c>
      <c r="B2186" s="25" t="s">
        <v>552</v>
      </c>
      <c r="C2186" s="24">
        <v>18.232800000000001</v>
      </c>
      <c r="D2186" s="14" t="s">
        <v>0</v>
      </c>
      <c r="E2186" s="40">
        <v>1</v>
      </c>
      <c r="F2186" s="12">
        <f>E2186*C2186</f>
        <v>18.232800000000001</v>
      </c>
      <c r="G2186" s="12">
        <f>F2186*(1-$G$2)</f>
        <v>18.232800000000001</v>
      </c>
      <c r="H2186" s="11"/>
    </row>
    <row r="2187" spans="1:8" x14ac:dyDescent="0.25">
      <c r="A2187" s="14">
        <v>671392</v>
      </c>
      <c r="B2187" s="25" t="s">
        <v>551</v>
      </c>
      <c r="C2187" s="24">
        <v>3.21</v>
      </c>
      <c r="D2187" s="14" t="s">
        <v>0</v>
      </c>
      <c r="E2187" s="40">
        <v>1</v>
      </c>
      <c r="F2187" s="12">
        <f>E2187*C2187</f>
        <v>3.21</v>
      </c>
      <c r="G2187" s="12">
        <f>F2187*(1-$G$2)</f>
        <v>3.21</v>
      </c>
      <c r="H2187" s="11"/>
    </row>
    <row r="2188" spans="1:8" x14ac:dyDescent="0.25">
      <c r="A2188" s="14">
        <v>671396</v>
      </c>
      <c r="B2188" s="25" t="s">
        <v>550</v>
      </c>
      <c r="C2188" s="24">
        <v>20.865600000000001</v>
      </c>
      <c r="D2188" s="14" t="s">
        <v>0</v>
      </c>
      <c r="E2188" s="40">
        <v>1</v>
      </c>
      <c r="F2188" s="12">
        <f>E2188*C2188</f>
        <v>20.865600000000001</v>
      </c>
      <c r="G2188" s="12">
        <f>F2188*(1-$G$2)</f>
        <v>20.865600000000001</v>
      </c>
      <c r="H2188" s="11"/>
    </row>
    <row r="2189" spans="1:8" x14ac:dyDescent="0.25">
      <c r="A2189" s="14">
        <v>671398</v>
      </c>
      <c r="B2189" s="25" t="s">
        <v>549</v>
      </c>
      <c r="C2189" s="24">
        <v>3.3384</v>
      </c>
      <c r="D2189" s="14" t="s">
        <v>0</v>
      </c>
      <c r="E2189" s="40">
        <v>1</v>
      </c>
      <c r="F2189" s="12">
        <f>E2189*C2189</f>
        <v>3.3384</v>
      </c>
      <c r="G2189" s="12">
        <f>F2189*(1-$G$2)</f>
        <v>3.3384</v>
      </c>
      <c r="H2189" s="11"/>
    </row>
    <row r="2190" spans="1:8" x14ac:dyDescent="0.25">
      <c r="A2190" s="14">
        <v>671408</v>
      </c>
      <c r="B2190" s="25" t="s">
        <v>548</v>
      </c>
      <c r="C2190" s="24">
        <v>33.384</v>
      </c>
      <c r="D2190" s="14" t="s">
        <v>0</v>
      </c>
      <c r="E2190" s="40">
        <v>1</v>
      </c>
      <c r="F2190" s="12">
        <f>E2190*C2190</f>
        <v>33.384</v>
      </c>
      <c r="G2190" s="12">
        <f>F2190*(1-$G$2)</f>
        <v>33.384</v>
      </c>
      <c r="H2190" s="11"/>
    </row>
    <row r="2191" spans="1:8" x14ac:dyDescent="0.25">
      <c r="A2191" s="14">
        <v>671410</v>
      </c>
      <c r="B2191" s="25" t="s">
        <v>547</v>
      </c>
      <c r="C2191" s="24">
        <v>3.8519999999999999</v>
      </c>
      <c r="D2191" s="14" t="s">
        <v>0</v>
      </c>
      <c r="E2191" s="40">
        <v>1</v>
      </c>
      <c r="F2191" s="12">
        <f>E2191*C2191</f>
        <v>3.8519999999999999</v>
      </c>
      <c r="G2191" s="12">
        <f>F2191*(1-$G$2)</f>
        <v>3.8519999999999999</v>
      </c>
      <c r="H2191" s="11"/>
    </row>
    <row r="2192" spans="1:8" x14ac:dyDescent="0.25">
      <c r="A2192" s="14">
        <v>671418</v>
      </c>
      <c r="B2192" s="25" t="s">
        <v>546</v>
      </c>
      <c r="C2192" s="24">
        <v>48.15</v>
      </c>
      <c r="D2192" s="14" t="s">
        <v>0</v>
      </c>
      <c r="E2192" s="40">
        <v>1</v>
      </c>
      <c r="F2192" s="12">
        <f>E2192*C2192</f>
        <v>48.15</v>
      </c>
      <c r="G2192" s="12">
        <f>F2192*(1-$G$2)</f>
        <v>48.15</v>
      </c>
      <c r="H2192" s="11"/>
    </row>
    <row r="2193" spans="1:8" x14ac:dyDescent="0.25">
      <c r="A2193" s="14">
        <v>671425</v>
      </c>
      <c r="B2193" s="25" t="s">
        <v>545</v>
      </c>
      <c r="C2193" s="24">
        <v>5.1360000000000001</v>
      </c>
      <c r="D2193" s="14" t="s">
        <v>0</v>
      </c>
      <c r="E2193" s="40">
        <v>1</v>
      </c>
      <c r="F2193" s="12">
        <f>E2193*C2193</f>
        <v>5.1360000000000001</v>
      </c>
      <c r="G2193" s="12">
        <f>F2193*(1-$G$2)</f>
        <v>5.1360000000000001</v>
      </c>
      <c r="H2193" s="11"/>
    </row>
    <row r="2194" spans="1:8" x14ac:dyDescent="0.25">
      <c r="A2194" s="14">
        <v>671426</v>
      </c>
      <c r="B2194" s="25" t="s">
        <v>544</v>
      </c>
      <c r="C2194" s="24">
        <v>11.556000000000001</v>
      </c>
      <c r="D2194" s="14" t="s">
        <v>0</v>
      </c>
      <c r="E2194" s="40">
        <v>1</v>
      </c>
      <c r="F2194" s="12">
        <f>E2194*C2194</f>
        <v>11.556000000000001</v>
      </c>
      <c r="G2194" s="12">
        <f>F2194*(1-$G$2)</f>
        <v>11.556000000000001</v>
      </c>
      <c r="H2194" s="11"/>
    </row>
    <row r="2195" spans="1:8" x14ac:dyDescent="0.25">
      <c r="A2195" s="14">
        <v>671427</v>
      </c>
      <c r="B2195" s="25" t="s">
        <v>543</v>
      </c>
      <c r="C2195" s="24">
        <v>13.481999999999999</v>
      </c>
      <c r="D2195" s="14" t="s">
        <v>0</v>
      </c>
      <c r="E2195" s="40">
        <v>1</v>
      </c>
      <c r="F2195" s="12">
        <f>E2195*C2195</f>
        <v>13.481999999999999</v>
      </c>
      <c r="G2195" s="12">
        <f>F2195*(1-$G$2)</f>
        <v>13.481999999999999</v>
      </c>
      <c r="H2195" s="11"/>
    </row>
    <row r="2196" spans="1:8" x14ac:dyDescent="0.25">
      <c r="A2196" s="14">
        <v>671428</v>
      </c>
      <c r="B2196" s="25" t="s">
        <v>542</v>
      </c>
      <c r="C2196" s="24">
        <v>11.556000000000001</v>
      </c>
      <c r="D2196" s="14" t="s">
        <v>0</v>
      </c>
      <c r="E2196" s="40">
        <v>1</v>
      </c>
      <c r="F2196" s="12">
        <f>E2196*C2196</f>
        <v>11.556000000000001</v>
      </c>
      <c r="G2196" s="12">
        <f>F2196*(1-$G$2)</f>
        <v>11.556000000000001</v>
      </c>
      <c r="H2196" s="11"/>
    </row>
    <row r="2197" spans="1:8" x14ac:dyDescent="0.25">
      <c r="A2197" s="14">
        <v>671429</v>
      </c>
      <c r="B2197" s="25" t="s">
        <v>541</v>
      </c>
      <c r="C2197" s="24">
        <v>13.481999999999999</v>
      </c>
      <c r="D2197" s="14" t="s">
        <v>0</v>
      </c>
      <c r="E2197" s="40">
        <v>1</v>
      </c>
      <c r="F2197" s="12">
        <f>E2197*C2197</f>
        <v>13.481999999999999</v>
      </c>
      <c r="G2197" s="12">
        <f>F2197*(1-$G$2)</f>
        <v>13.481999999999999</v>
      </c>
      <c r="H2197" s="11"/>
    </row>
    <row r="2198" spans="1:8" x14ac:dyDescent="0.25">
      <c r="A2198" s="14">
        <v>671430</v>
      </c>
      <c r="B2198" s="25" t="s">
        <v>540</v>
      </c>
      <c r="C2198" s="24">
        <v>66.768000000000001</v>
      </c>
      <c r="D2198" s="14" t="s">
        <v>0</v>
      </c>
      <c r="E2198" s="40">
        <v>1</v>
      </c>
      <c r="F2198" s="12">
        <f>E2198*C2198</f>
        <v>66.768000000000001</v>
      </c>
      <c r="G2198" s="12">
        <f>F2198*(1-$G$2)</f>
        <v>66.768000000000001</v>
      </c>
      <c r="H2198" s="11"/>
    </row>
    <row r="2199" spans="1:8" x14ac:dyDescent="0.25">
      <c r="A2199" s="14">
        <v>671431</v>
      </c>
      <c r="B2199" s="25" t="s">
        <v>539</v>
      </c>
      <c r="C2199" s="24">
        <v>71.903999999999996</v>
      </c>
      <c r="D2199" s="14" t="s">
        <v>0</v>
      </c>
      <c r="E2199" s="40">
        <v>1</v>
      </c>
      <c r="F2199" s="12">
        <f>E2199*C2199</f>
        <v>71.903999999999996</v>
      </c>
      <c r="G2199" s="12">
        <f>F2199*(1-$G$2)</f>
        <v>71.903999999999996</v>
      </c>
      <c r="H2199" s="11"/>
    </row>
    <row r="2200" spans="1:8" x14ac:dyDescent="0.25">
      <c r="A2200" s="14">
        <v>671432</v>
      </c>
      <c r="B2200" s="25" t="s">
        <v>538</v>
      </c>
      <c r="C2200" s="24">
        <v>75.114000000000004</v>
      </c>
      <c r="D2200" s="14" t="s">
        <v>0</v>
      </c>
      <c r="E2200" s="40">
        <v>1</v>
      </c>
      <c r="F2200" s="12">
        <f>E2200*C2200</f>
        <v>75.114000000000004</v>
      </c>
      <c r="G2200" s="12">
        <f>F2200*(1-$G$2)</f>
        <v>75.114000000000004</v>
      </c>
      <c r="H2200" s="11"/>
    </row>
    <row r="2201" spans="1:8" x14ac:dyDescent="0.25">
      <c r="A2201" s="14">
        <v>671433</v>
      </c>
      <c r="B2201" s="25" t="s">
        <v>537</v>
      </c>
      <c r="C2201" s="24">
        <v>69.977999999999994</v>
      </c>
      <c r="D2201" s="14" t="s">
        <v>0</v>
      </c>
      <c r="E2201" s="40">
        <v>1</v>
      </c>
      <c r="F2201" s="12">
        <f>E2201*C2201</f>
        <v>69.977999999999994</v>
      </c>
      <c r="G2201" s="12">
        <f>F2201*(1-$G$2)</f>
        <v>69.977999999999994</v>
      </c>
      <c r="H2201" s="11"/>
    </row>
    <row r="2202" spans="1:8" x14ac:dyDescent="0.25">
      <c r="A2202" s="14">
        <v>671434</v>
      </c>
      <c r="B2202" s="25" t="s">
        <v>536</v>
      </c>
      <c r="C2202" s="24">
        <v>5.1360000000000001</v>
      </c>
      <c r="D2202" s="14" t="s">
        <v>0</v>
      </c>
      <c r="E2202" s="40">
        <v>1</v>
      </c>
      <c r="F2202" s="12">
        <f>E2202*C2202</f>
        <v>5.1360000000000001</v>
      </c>
      <c r="G2202" s="12">
        <f>F2202*(1-$G$2)</f>
        <v>5.1360000000000001</v>
      </c>
      <c r="H2202" s="11"/>
    </row>
    <row r="2203" spans="1:8" x14ac:dyDescent="0.25">
      <c r="A2203" s="14">
        <v>671435</v>
      </c>
      <c r="B2203" s="25" t="s">
        <v>535</v>
      </c>
      <c r="C2203" s="24">
        <v>5.1360000000000001</v>
      </c>
      <c r="D2203" s="14" t="s">
        <v>0</v>
      </c>
      <c r="E2203" s="40">
        <v>1</v>
      </c>
      <c r="F2203" s="12">
        <f>E2203*C2203</f>
        <v>5.1360000000000001</v>
      </c>
      <c r="G2203" s="12">
        <f>F2203*(1-$G$2)</f>
        <v>5.1360000000000001</v>
      </c>
      <c r="H2203" s="11"/>
    </row>
    <row r="2204" spans="1:8" x14ac:dyDescent="0.25">
      <c r="A2204" s="14">
        <v>671436</v>
      </c>
      <c r="B2204" s="25" t="s">
        <v>534</v>
      </c>
      <c r="C2204" s="24">
        <v>8.3460000000000001</v>
      </c>
      <c r="D2204" s="14" t="s">
        <v>0</v>
      </c>
      <c r="E2204" s="40">
        <v>1</v>
      </c>
      <c r="F2204" s="12">
        <f>E2204*C2204</f>
        <v>8.3460000000000001</v>
      </c>
      <c r="G2204" s="12">
        <f>F2204*(1-$G$2)</f>
        <v>8.3460000000000001</v>
      </c>
      <c r="H2204" s="11"/>
    </row>
    <row r="2205" spans="1:8" x14ac:dyDescent="0.25">
      <c r="A2205" s="14">
        <v>671437</v>
      </c>
      <c r="B2205" s="25" t="s">
        <v>533</v>
      </c>
      <c r="C2205" s="24">
        <v>5.1360000000000001</v>
      </c>
      <c r="D2205" s="14" t="s">
        <v>0</v>
      </c>
      <c r="E2205" s="40">
        <v>1</v>
      </c>
      <c r="F2205" s="12">
        <f>E2205*C2205</f>
        <v>5.1360000000000001</v>
      </c>
      <c r="G2205" s="12">
        <f>F2205*(1-$G$2)</f>
        <v>5.1360000000000001</v>
      </c>
      <c r="H2205" s="11"/>
    </row>
    <row r="2206" spans="1:8" x14ac:dyDescent="0.25">
      <c r="A2206" s="14">
        <v>671438</v>
      </c>
      <c r="B2206" s="25" t="s">
        <v>532</v>
      </c>
      <c r="C2206" s="24">
        <v>8.3460000000000001</v>
      </c>
      <c r="D2206" s="14" t="s">
        <v>0</v>
      </c>
      <c r="E2206" s="40">
        <v>1</v>
      </c>
      <c r="F2206" s="12">
        <f>E2206*C2206</f>
        <v>8.3460000000000001</v>
      </c>
      <c r="G2206" s="12">
        <f>F2206*(1-$G$2)</f>
        <v>8.3460000000000001</v>
      </c>
      <c r="H2206" s="11"/>
    </row>
    <row r="2207" spans="1:8" x14ac:dyDescent="0.25">
      <c r="A2207" s="14">
        <v>671439</v>
      </c>
      <c r="B2207" s="25" t="s">
        <v>531</v>
      </c>
      <c r="C2207" s="24">
        <v>8.3460000000000001</v>
      </c>
      <c r="D2207" s="14" t="s">
        <v>0</v>
      </c>
      <c r="E2207" s="40">
        <v>1</v>
      </c>
      <c r="F2207" s="12">
        <f>E2207*C2207</f>
        <v>8.3460000000000001</v>
      </c>
      <c r="G2207" s="12">
        <f>F2207*(1-$G$2)</f>
        <v>8.3460000000000001</v>
      </c>
      <c r="H2207" s="11"/>
    </row>
    <row r="2208" spans="1:8" x14ac:dyDescent="0.25">
      <c r="A2208" s="14">
        <v>671440</v>
      </c>
      <c r="B2208" s="25" t="s">
        <v>530</v>
      </c>
      <c r="C2208" s="24">
        <v>16.05</v>
      </c>
      <c r="D2208" s="14" t="s">
        <v>0</v>
      </c>
      <c r="E2208" s="40">
        <v>1</v>
      </c>
      <c r="F2208" s="12">
        <f>E2208*C2208</f>
        <v>16.05</v>
      </c>
      <c r="G2208" s="12">
        <f>F2208*(1-$G$2)</f>
        <v>16.05</v>
      </c>
      <c r="H2208" s="11"/>
    </row>
    <row r="2209" spans="1:8" x14ac:dyDescent="0.25">
      <c r="A2209" s="14">
        <v>671441</v>
      </c>
      <c r="B2209" s="25" t="s">
        <v>529</v>
      </c>
      <c r="C2209" s="24">
        <v>19.260000000000002</v>
      </c>
      <c r="D2209" s="14" t="s">
        <v>0</v>
      </c>
      <c r="E2209" s="40">
        <v>1</v>
      </c>
      <c r="F2209" s="12">
        <f>E2209*C2209</f>
        <v>19.260000000000002</v>
      </c>
      <c r="G2209" s="12">
        <f>F2209*(1-$G$2)</f>
        <v>19.260000000000002</v>
      </c>
      <c r="H2209" s="11"/>
    </row>
    <row r="2210" spans="1:8" x14ac:dyDescent="0.25">
      <c r="A2210" s="14">
        <v>671442</v>
      </c>
      <c r="B2210" s="25" t="s">
        <v>528</v>
      </c>
      <c r="C2210" s="24">
        <v>16.05</v>
      </c>
      <c r="D2210" s="14" t="s">
        <v>0</v>
      </c>
      <c r="E2210" s="40">
        <v>1</v>
      </c>
      <c r="F2210" s="12">
        <f>E2210*C2210</f>
        <v>16.05</v>
      </c>
      <c r="G2210" s="12">
        <f>F2210*(1-$G$2)</f>
        <v>16.05</v>
      </c>
      <c r="H2210" s="11"/>
    </row>
    <row r="2211" spans="1:8" x14ac:dyDescent="0.25">
      <c r="A2211" s="14">
        <v>671443</v>
      </c>
      <c r="B2211" s="25" t="s">
        <v>527</v>
      </c>
      <c r="C2211" s="24">
        <v>19.260000000000002</v>
      </c>
      <c r="D2211" s="14" t="s">
        <v>0</v>
      </c>
      <c r="E2211" s="40">
        <v>1</v>
      </c>
      <c r="F2211" s="12">
        <f>E2211*C2211</f>
        <v>19.260000000000002</v>
      </c>
      <c r="G2211" s="12">
        <f>F2211*(1-$G$2)</f>
        <v>19.260000000000002</v>
      </c>
      <c r="H2211" s="11"/>
    </row>
    <row r="2212" spans="1:8" x14ac:dyDescent="0.25">
      <c r="A2212" s="14">
        <v>671444</v>
      </c>
      <c r="B2212" s="25" t="s">
        <v>526</v>
      </c>
      <c r="C2212" s="24">
        <v>83.46</v>
      </c>
      <c r="D2212" s="14" t="s">
        <v>0</v>
      </c>
      <c r="E2212" s="40">
        <v>1</v>
      </c>
      <c r="F2212" s="12">
        <f>E2212*C2212</f>
        <v>83.46</v>
      </c>
      <c r="G2212" s="12">
        <f>F2212*(1-$G$2)</f>
        <v>83.46</v>
      </c>
      <c r="H2212" s="11"/>
    </row>
    <row r="2213" spans="1:8" x14ac:dyDescent="0.25">
      <c r="A2213" s="14">
        <v>671445</v>
      </c>
      <c r="B2213" s="25" t="s">
        <v>525</v>
      </c>
      <c r="C2213" s="24">
        <v>88.596000000000004</v>
      </c>
      <c r="D2213" s="14" t="s">
        <v>0</v>
      </c>
      <c r="E2213" s="40">
        <v>1</v>
      </c>
      <c r="F2213" s="12">
        <f>E2213*C2213</f>
        <v>88.596000000000004</v>
      </c>
      <c r="G2213" s="12">
        <f>F2213*(1-$G$2)</f>
        <v>88.596000000000004</v>
      </c>
      <c r="H2213" s="11"/>
    </row>
    <row r="2214" spans="1:8" x14ac:dyDescent="0.25">
      <c r="A2214" s="14">
        <v>671446</v>
      </c>
      <c r="B2214" s="25" t="s">
        <v>524</v>
      </c>
      <c r="C2214" s="24">
        <v>93.09</v>
      </c>
      <c r="D2214" s="14" t="s">
        <v>0</v>
      </c>
      <c r="E2214" s="40">
        <v>1</v>
      </c>
      <c r="F2214" s="12">
        <f>E2214*C2214</f>
        <v>93.09</v>
      </c>
      <c r="G2214" s="12">
        <f>F2214*(1-$G$2)</f>
        <v>93.09</v>
      </c>
      <c r="H2214" s="11"/>
    </row>
    <row r="2215" spans="1:8" x14ac:dyDescent="0.25">
      <c r="A2215" s="14">
        <v>671447</v>
      </c>
      <c r="B2215" s="25" t="s">
        <v>523</v>
      </c>
      <c r="C2215" s="24">
        <v>87.954000000000008</v>
      </c>
      <c r="D2215" s="14" t="s">
        <v>0</v>
      </c>
      <c r="E2215" s="40">
        <v>1</v>
      </c>
      <c r="F2215" s="12">
        <f>E2215*C2215</f>
        <v>87.954000000000008</v>
      </c>
      <c r="G2215" s="12">
        <f>F2215*(1-$G$2)</f>
        <v>87.954000000000008</v>
      </c>
      <c r="H2215" s="11"/>
    </row>
    <row r="2216" spans="1:8" x14ac:dyDescent="0.25">
      <c r="A2216" s="14">
        <v>671448</v>
      </c>
      <c r="B2216" s="25" t="s">
        <v>522</v>
      </c>
      <c r="C2216" s="24">
        <v>6.42</v>
      </c>
      <c r="D2216" s="14" t="s">
        <v>0</v>
      </c>
      <c r="E2216" s="40">
        <v>1</v>
      </c>
      <c r="F2216" s="12">
        <f>E2216*C2216</f>
        <v>6.42</v>
      </c>
      <c r="G2216" s="12">
        <f>F2216*(1-$G$2)</f>
        <v>6.42</v>
      </c>
      <c r="H2216" s="11"/>
    </row>
    <row r="2217" spans="1:8" x14ac:dyDescent="0.25">
      <c r="A2217" s="14">
        <v>671449</v>
      </c>
      <c r="B2217" s="25" t="s">
        <v>521</v>
      </c>
      <c r="C2217" s="24">
        <v>10.914000000000001</v>
      </c>
      <c r="D2217" s="14" t="s">
        <v>0</v>
      </c>
      <c r="E2217" s="40">
        <v>1</v>
      </c>
      <c r="F2217" s="12">
        <f>E2217*C2217</f>
        <v>10.914000000000001</v>
      </c>
      <c r="G2217" s="12">
        <f>F2217*(1-$G$2)</f>
        <v>10.914000000000001</v>
      </c>
      <c r="H2217" s="11"/>
    </row>
    <row r="2218" spans="1:8" x14ac:dyDescent="0.25">
      <c r="A2218" s="14">
        <v>671450</v>
      </c>
      <c r="B2218" s="25" t="s">
        <v>520</v>
      </c>
      <c r="C2218" s="24">
        <v>21.186</v>
      </c>
      <c r="D2218" s="14" t="s">
        <v>0</v>
      </c>
      <c r="E2218" s="40">
        <v>1</v>
      </c>
      <c r="F2218" s="12">
        <f>E2218*C2218</f>
        <v>21.186</v>
      </c>
      <c r="G2218" s="12">
        <f>F2218*(1-$G$2)</f>
        <v>21.186</v>
      </c>
      <c r="H2218" s="11"/>
    </row>
    <row r="2219" spans="1:8" x14ac:dyDescent="0.25">
      <c r="A2219" s="14">
        <v>671451</v>
      </c>
      <c r="B2219" s="25" t="s">
        <v>519</v>
      </c>
      <c r="C2219" s="24">
        <v>25.68</v>
      </c>
      <c r="D2219" s="14" t="s">
        <v>0</v>
      </c>
      <c r="E2219" s="40">
        <v>1</v>
      </c>
      <c r="F2219" s="12">
        <f>E2219*C2219</f>
        <v>25.68</v>
      </c>
      <c r="G2219" s="12">
        <f>F2219*(1-$G$2)</f>
        <v>25.68</v>
      </c>
      <c r="H2219" s="11"/>
    </row>
    <row r="2220" spans="1:8" x14ac:dyDescent="0.25">
      <c r="A2220" s="14">
        <v>671452</v>
      </c>
      <c r="B2220" s="25" t="s">
        <v>518</v>
      </c>
      <c r="C2220" s="24">
        <v>21.186</v>
      </c>
      <c r="D2220" s="14" t="s">
        <v>0</v>
      </c>
      <c r="E2220" s="40">
        <v>1</v>
      </c>
      <c r="F2220" s="12">
        <f>E2220*C2220</f>
        <v>21.186</v>
      </c>
      <c r="G2220" s="12">
        <f>F2220*(1-$G$2)</f>
        <v>21.186</v>
      </c>
      <c r="H2220" s="11"/>
    </row>
    <row r="2221" spans="1:8" x14ac:dyDescent="0.25">
      <c r="A2221" s="14">
        <v>671453</v>
      </c>
      <c r="B2221" s="25" t="s">
        <v>517</v>
      </c>
      <c r="C2221" s="24">
        <v>25.68</v>
      </c>
      <c r="D2221" s="14" t="s">
        <v>0</v>
      </c>
      <c r="E2221" s="40">
        <v>1</v>
      </c>
      <c r="F2221" s="12">
        <f>E2221*C2221</f>
        <v>25.68</v>
      </c>
      <c r="G2221" s="12">
        <f>F2221*(1-$G$2)</f>
        <v>25.68</v>
      </c>
      <c r="H2221" s="11"/>
    </row>
    <row r="2222" spans="1:8" x14ac:dyDescent="0.25">
      <c r="A2222" s="14">
        <v>671454</v>
      </c>
      <c r="B2222" s="25" t="s">
        <v>516</v>
      </c>
      <c r="C2222" s="24">
        <v>14.766</v>
      </c>
      <c r="D2222" s="14" t="s">
        <v>0</v>
      </c>
      <c r="E2222" s="40">
        <v>1</v>
      </c>
      <c r="F2222" s="12">
        <f>E2222*C2222</f>
        <v>14.766</v>
      </c>
      <c r="G2222" s="12">
        <f>F2222*(1-$G$2)</f>
        <v>14.766</v>
      </c>
      <c r="H2222" s="11"/>
    </row>
    <row r="2223" spans="1:8" x14ac:dyDescent="0.25">
      <c r="A2223" s="14">
        <v>671455</v>
      </c>
      <c r="B2223" s="25" t="s">
        <v>515</v>
      </c>
      <c r="C2223" s="24">
        <v>17.975999999999999</v>
      </c>
      <c r="D2223" s="14" t="s">
        <v>0</v>
      </c>
      <c r="E2223" s="40">
        <v>1</v>
      </c>
      <c r="F2223" s="12">
        <f>E2223*C2223</f>
        <v>17.975999999999999</v>
      </c>
      <c r="G2223" s="12">
        <f>F2223*(1-$G$2)</f>
        <v>17.975999999999999</v>
      </c>
      <c r="H2223" s="11"/>
    </row>
    <row r="2224" spans="1:8" x14ac:dyDescent="0.25">
      <c r="A2224" s="14">
        <v>671456</v>
      </c>
      <c r="B2224" s="25" t="s">
        <v>514</v>
      </c>
      <c r="C2224" s="24">
        <v>11.556000000000001</v>
      </c>
      <c r="D2224" s="14" t="s">
        <v>0</v>
      </c>
      <c r="E2224" s="40">
        <v>1</v>
      </c>
      <c r="F2224" s="12">
        <f>E2224*C2224</f>
        <v>11.556000000000001</v>
      </c>
      <c r="G2224" s="12">
        <f>F2224*(1-$G$2)</f>
        <v>11.556000000000001</v>
      </c>
      <c r="H2224" s="11"/>
    </row>
    <row r="2225" spans="1:8" x14ac:dyDescent="0.25">
      <c r="A2225" s="14">
        <v>671457</v>
      </c>
      <c r="B2225" s="25" t="s">
        <v>513</v>
      </c>
      <c r="C2225" s="24">
        <v>13.481999999999999</v>
      </c>
      <c r="D2225" s="14" t="s">
        <v>0</v>
      </c>
      <c r="E2225" s="40">
        <v>1</v>
      </c>
      <c r="F2225" s="12">
        <f>E2225*C2225</f>
        <v>13.481999999999999</v>
      </c>
      <c r="G2225" s="12">
        <f>F2225*(1-$G$2)</f>
        <v>13.481999999999999</v>
      </c>
      <c r="H2225" s="11"/>
    </row>
    <row r="2226" spans="1:8" x14ac:dyDescent="0.25">
      <c r="A2226" s="14">
        <v>671458</v>
      </c>
      <c r="B2226" s="25" t="s">
        <v>512</v>
      </c>
      <c r="C2226" s="24">
        <v>5.1360000000000001</v>
      </c>
      <c r="D2226" s="14" t="s">
        <v>0</v>
      </c>
      <c r="E2226" s="40">
        <v>1</v>
      </c>
      <c r="F2226" s="12">
        <f>E2226*C2226</f>
        <v>5.1360000000000001</v>
      </c>
      <c r="G2226" s="12">
        <f>F2226*(1-$G$2)</f>
        <v>5.1360000000000001</v>
      </c>
      <c r="H2226" s="11"/>
    </row>
    <row r="2227" spans="1:8" x14ac:dyDescent="0.25">
      <c r="A2227" s="14">
        <v>671459</v>
      </c>
      <c r="B2227" s="25" t="s">
        <v>511</v>
      </c>
      <c r="C2227" s="24">
        <v>3.21</v>
      </c>
      <c r="D2227" s="14" t="s">
        <v>0</v>
      </c>
      <c r="E2227" s="40">
        <v>1</v>
      </c>
      <c r="F2227" s="12">
        <f>E2227*C2227</f>
        <v>3.21</v>
      </c>
      <c r="G2227" s="12">
        <f>F2227*(1-$G$2)</f>
        <v>3.21</v>
      </c>
      <c r="H2227" s="11"/>
    </row>
    <row r="2228" spans="1:8" x14ac:dyDescent="0.25">
      <c r="A2228" s="14">
        <v>671460</v>
      </c>
      <c r="B2228" s="25" t="s">
        <v>510</v>
      </c>
      <c r="C2228" s="24">
        <v>5.1360000000000001</v>
      </c>
      <c r="D2228" s="14" t="s">
        <v>0</v>
      </c>
      <c r="E2228" s="40">
        <v>1</v>
      </c>
      <c r="F2228" s="12">
        <f>E2228*C2228</f>
        <v>5.1360000000000001</v>
      </c>
      <c r="G2228" s="12">
        <f>F2228*(1-$G$2)</f>
        <v>5.1360000000000001</v>
      </c>
      <c r="H2228" s="11"/>
    </row>
    <row r="2229" spans="1:8" x14ac:dyDescent="0.25">
      <c r="A2229" s="14">
        <v>671461</v>
      </c>
      <c r="B2229" s="43" t="s">
        <v>509</v>
      </c>
      <c r="C2229" s="24">
        <v>3.21</v>
      </c>
      <c r="D2229" s="14" t="s">
        <v>0</v>
      </c>
      <c r="E2229" s="40">
        <v>1</v>
      </c>
      <c r="F2229" s="12">
        <f>E2229*C2229</f>
        <v>3.21</v>
      </c>
      <c r="G2229" s="12">
        <f>F2229*(1-$G$2)</f>
        <v>3.21</v>
      </c>
      <c r="H2229" s="11"/>
    </row>
    <row r="2230" spans="1:8" x14ac:dyDescent="0.25">
      <c r="A2230" s="14">
        <v>671462</v>
      </c>
      <c r="B2230" s="25" t="s">
        <v>508</v>
      </c>
      <c r="C2230" s="24">
        <v>6.42</v>
      </c>
      <c r="D2230" s="14" t="s">
        <v>0</v>
      </c>
      <c r="E2230" s="40">
        <v>1</v>
      </c>
      <c r="F2230" s="12">
        <f>E2230*C2230</f>
        <v>6.42</v>
      </c>
      <c r="G2230" s="12">
        <f>F2230*(1-$G$2)</f>
        <v>6.42</v>
      </c>
      <c r="H2230" s="11"/>
    </row>
    <row r="2231" spans="1:8" x14ac:dyDescent="0.25">
      <c r="A2231" s="14">
        <v>671463</v>
      </c>
      <c r="B2231" s="25" t="s">
        <v>507</v>
      </c>
      <c r="C2231" s="24">
        <v>3.5952000000000002</v>
      </c>
      <c r="D2231" s="14" t="s">
        <v>0</v>
      </c>
      <c r="E2231" s="40">
        <v>1</v>
      </c>
      <c r="F2231" s="12">
        <f>E2231*C2231</f>
        <v>3.5952000000000002</v>
      </c>
      <c r="G2231" s="12">
        <f>F2231*(1-$G$2)</f>
        <v>3.5952000000000002</v>
      </c>
      <c r="H2231" s="11"/>
    </row>
    <row r="2232" spans="1:8" x14ac:dyDescent="0.25">
      <c r="A2232" s="14">
        <v>671464</v>
      </c>
      <c r="B2232" s="25" t="s">
        <v>506</v>
      </c>
      <c r="C2232" s="24">
        <v>5.4576000000000002</v>
      </c>
      <c r="D2232" s="14" t="s">
        <v>0</v>
      </c>
      <c r="E2232" s="40">
        <v>1</v>
      </c>
      <c r="F2232" s="12">
        <f>E2232*C2232</f>
        <v>5.4576000000000002</v>
      </c>
      <c r="G2232" s="12">
        <f>F2232*(1-$G$2)</f>
        <v>5.4576000000000002</v>
      </c>
      <c r="H2232" s="11"/>
    </row>
    <row r="2233" spans="1:8" x14ac:dyDescent="0.25">
      <c r="A2233" s="14">
        <v>671465</v>
      </c>
      <c r="B2233" s="25" t="s">
        <v>505</v>
      </c>
      <c r="C2233" s="24">
        <v>3.21</v>
      </c>
      <c r="D2233" s="14" t="s">
        <v>0</v>
      </c>
      <c r="E2233" s="40">
        <v>1</v>
      </c>
      <c r="F2233" s="12">
        <f>E2233*C2233</f>
        <v>3.21</v>
      </c>
      <c r="G2233" s="12">
        <f>F2233*(1-$G$2)</f>
        <v>3.21</v>
      </c>
      <c r="H2233" s="11"/>
    </row>
    <row r="2234" spans="1:8" x14ac:dyDescent="0.25">
      <c r="A2234" s="14">
        <v>671466</v>
      </c>
      <c r="B2234" s="25" t="s">
        <v>504</v>
      </c>
      <c r="C2234" s="24">
        <v>5.7780000000000005</v>
      </c>
      <c r="D2234" s="14" t="s">
        <v>0</v>
      </c>
      <c r="E2234" s="40">
        <v>1</v>
      </c>
      <c r="F2234" s="12">
        <f>E2234*C2234</f>
        <v>5.7780000000000005</v>
      </c>
      <c r="G2234" s="12">
        <f>F2234*(1-$G$2)</f>
        <v>5.7780000000000005</v>
      </c>
      <c r="H2234" s="11"/>
    </row>
    <row r="2235" spans="1:8" x14ac:dyDescent="0.25">
      <c r="A2235" s="14">
        <v>671467</v>
      </c>
      <c r="B2235" s="25" t="s">
        <v>503</v>
      </c>
      <c r="C2235" s="24">
        <v>3.3384</v>
      </c>
      <c r="D2235" s="14" t="s">
        <v>0</v>
      </c>
      <c r="E2235" s="40">
        <v>1</v>
      </c>
      <c r="F2235" s="12">
        <f>E2235*C2235</f>
        <v>3.3384</v>
      </c>
      <c r="G2235" s="12">
        <f>F2235*(1-$G$2)</f>
        <v>3.3384</v>
      </c>
      <c r="H2235" s="11"/>
    </row>
    <row r="2236" spans="1:8" x14ac:dyDescent="0.25">
      <c r="A2236" s="14">
        <v>671468</v>
      </c>
      <c r="B2236" s="25" t="s">
        <v>502</v>
      </c>
      <c r="C2236" s="24">
        <v>6.6768000000000001</v>
      </c>
      <c r="D2236" s="14" t="s">
        <v>0</v>
      </c>
      <c r="E2236" s="40">
        <v>1</v>
      </c>
      <c r="F2236" s="12">
        <f>E2236*C2236</f>
        <v>6.6768000000000001</v>
      </c>
      <c r="G2236" s="12">
        <f>F2236*(1-$G$2)</f>
        <v>6.6768000000000001</v>
      </c>
      <c r="H2236" s="11"/>
    </row>
    <row r="2237" spans="1:8" x14ac:dyDescent="0.25">
      <c r="A2237" s="14">
        <v>671469</v>
      </c>
      <c r="B2237" s="25" t="s">
        <v>501</v>
      </c>
      <c r="C2237" s="24">
        <v>3.5952000000000002</v>
      </c>
      <c r="D2237" s="14" t="s">
        <v>0</v>
      </c>
      <c r="E2237" s="40">
        <v>1</v>
      </c>
      <c r="F2237" s="12">
        <f>E2237*C2237</f>
        <v>3.5952000000000002</v>
      </c>
      <c r="G2237" s="12">
        <f>F2237*(1-$G$2)</f>
        <v>3.5952000000000002</v>
      </c>
      <c r="H2237" s="11"/>
    </row>
    <row r="2238" spans="1:8" x14ac:dyDescent="0.25">
      <c r="A2238" s="14">
        <v>671470</v>
      </c>
      <c r="B2238" s="25" t="s">
        <v>500</v>
      </c>
      <c r="C2238" s="24">
        <v>6.7416</v>
      </c>
      <c r="D2238" s="14" t="s">
        <v>0</v>
      </c>
      <c r="E2238" s="40">
        <v>1</v>
      </c>
      <c r="F2238" s="12">
        <f>E2238*C2238</f>
        <v>6.7416</v>
      </c>
      <c r="G2238" s="12">
        <f>F2238*(1-$G$2)</f>
        <v>6.7416</v>
      </c>
      <c r="H2238" s="11"/>
    </row>
    <row r="2239" spans="1:8" x14ac:dyDescent="0.25">
      <c r="A2239" s="14">
        <v>671471</v>
      </c>
      <c r="B2239" s="25" t="s">
        <v>499</v>
      </c>
      <c r="C2239" s="24">
        <v>5.0076000000000001</v>
      </c>
      <c r="D2239" s="14" t="s">
        <v>0</v>
      </c>
      <c r="E2239" s="40">
        <v>1</v>
      </c>
      <c r="F2239" s="12">
        <f>E2239*C2239</f>
        <v>5.0076000000000001</v>
      </c>
      <c r="G2239" s="12">
        <f>F2239*(1-$G$2)</f>
        <v>5.0076000000000001</v>
      </c>
      <c r="H2239" s="11"/>
    </row>
    <row r="2240" spans="1:8" x14ac:dyDescent="0.25">
      <c r="A2240" s="14">
        <v>671472</v>
      </c>
      <c r="B2240" s="25" t="s">
        <v>498</v>
      </c>
      <c r="C2240" s="24">
        <v>8.3460000000000001</v>
      </c>
      <c r="D2240" s="14" t="s">
        <v>0</v>
      </c>
      <c r="E2240" s="40">
        <v>1</v>
      </c>
      <c r="F2240" s="12">
        <f>E2240*C2240</f>
        <v>8.3460000000000001</v>
      </c>
      <c r="G2240" s="12">
        <f>F2240*(1-$G$2)</f>
        <v>8.3460000000000001</v>
      </c>
      <c r="H2240" s="11"/>
    </row>
    <row r="2241" spans="1:8" x14ac:dyDescent="0.25">
      <c r="A2241" s="14">
        <v>671473</v>
      </c>
      <c r="B2241" s="25" t="s">
        <v>497</v>
      </c>
      <c r="C2241" s="24">
        <v>5.7780000000000005</v>
      </c>
      <c r="D2241" s="14" t="s">
        <v>0</v>
      </c>
      <c r="E2241" s="40">
        <v>1</v>
      </c>
      <c r="F2241" s="12">
        <f>E2241*C2241</f>
        <v>5.7780000000000005</v>
      </c>
      <c r="G2241" s="12">
        <f>F2241*(1-$G$2)</f>
        <v>5.7780000000000005</v>
      </c>
      <c r="H2241" s="11"/>
    </row>
    <row r="2242" spans="1:8" x14ac:dyDescent="0.25">
      <c r="A2242" s="14">
        <v>671474</v>
      </c>
      <c r="B2242" s="25" t="s">
        <v>496</v>
      </c>
      <c r="C2242" s="24">
        <v>6.42</v>
      </c>
      <c r="D2242" s="14" t="s">
        <v>0</v>
      </c>
      <c r="E2242" s="40">
        <v>1</v>
      </c>
      <c r="F2242" s="12">
        <f>E2242*C2242</f>
        <v>6.42</v>
      </c>
      <c r="G2242" s="12">
        <f>F2242*(1-$G$2)</f>
        <v>6.42</v>
      </c>
      <c r="H2242" s="11"/>
    </row>
    <row r="2243" spans="1:8" x14ac:dyDescent="0.25">
      <c r="A2243" s="14">
        <v>671475</v>
      </c>
      <c r="B2243" s="43" t="s">
        <v>495</v>
      </c>
      <c r="C2243" s="24">
        <v>3.21</v>
      </c>
      <c r="D2243" s="14" t="s">
        <v>0</v>
      </c>
      <c r="E2243" s="40">
        <v>1</v>
      </c>
      <c r="F2243" s="12">
        <f>E2243*C2243</f>
        <v>3.21</v>
      </c>
      <c r="G2243" s="12">
        <f>F2243*(1-$G$2)</f>
        <v>3.21</v>
      </c>
      <c r="H2243" s="11"/>
    </row>
    <row r="2244" spans="1:8" x14ac:dyDescent="0.25">
      <c r="A2244" s="14">
        <v>671476</v>
      </c>
      <c r="B2244" s="25" t="s">
        <v>494</v>
      </c>
      <c r="C2244" s="24">
        <v>7.0619999999999994</v>
      </c>
      <c r="D2244" s="14" t="s">
        <v>0</v>
      </c>
      <c r="E2244" s="40">
        <v>1</v>
      </c>
      <c r="F2244" s="12">
        <f>E2244*C2244</f>
        <v>7.0619999999999994</v>
      </c>
      <c r="G2244" s="12">
        <f>F2244*(1-$G$2)</f>
        <v>7.0619999999999994</v>
      </c>
      <c r="H2244" s="11"/>
    </row>
    <row r="2245" spans="1:8" x14ac:dyDescent="0.25">
      <c r="A2245" s="14">
        <v>671477</v>
      </c>
      <c r="B2245" s="25" t="s">
        <v>493</v>
      </c>
      <c r="C2245" s="24">
        <v>3.8519999999999999</v>
      </c>
      <c r="D2245" s="14" t="s">
        <v>0</v>
      </c>
      <c r="E2245" s="40">
        <v>1</v>
      </c>
      <c r="F2245" s="12">
        <f>E2245*C2245</f>
        <v>3.8519999999999999</v>
      </c>
      <c r="G2245" s="12">
        <f>F2245*(1-$G$2)</f>
        <v>3.8519999999999999</v>
      </c>
      <c r="H2245" s="11"/>
    </row>
    <row r="2246" spans="1:8" x14ac:dyDescent="0.25">
      <c r="A2246" s="14">
        <v>671478</v>
      </c>
      <c r="B2246" s="25" t="s">
        <v>492</v>
      </c>
      <c r="C2246" s="24">
        <v>7.7039999999999997</v>
      </c>
      <c r="D2246" s="14" t="s">
        <v>0</v>
      </c>
      <c r="E2246" s="40">
        <v>1</v>
      </c>
      <c r="F2246" s="12">
        <f>E2246*C2246</f>
        <v>7.7039999999999997</v>
      </c>
      <c r="G2246" s="12">
        <f>F2246*(1-$G$2)</f>
        <v>7.7039999999999997</v>
      </c>
      <c r="H2246" s="11"/>
    </row>
    <row r="2247" spans="1:8" x14ac:dyDescent="0.25">
      <c r="A2247" s="14">
        <v>671479</v>
      </c>
      <c r="B2247" s="43" t="s">
        <v>491</v>
      </c>
      <c r="C2247" s="24">
        <v>4.4939999999999998</v>
      </c>
      <c r="D2247" s="14" t="s">
        <v>0</v>
      </c>
      <c r="E2247" s="40">
        <v>1</v>
      </c>
      <c r="F2247" s="12">
        <f>E2247*C2247</f>
        <v>4.4939999999999998</v>
      </c>
      <c r="G2247" s="12">
        <f>F2247*(1-$G$2)</f>
        <v>4.4939999999999998</v>
      </c>
      <c r="H2247" s="11"/>
    </row>
    <row r="2248" spans="1:8" x14ac:dyDescent="0.25">
      <c r="A2248" s="14">
        <v>671480</v>
      </c>
      <c r="B2248" s="25" t="s">
        <v>490</v>
      </c>
      <c r="C2248" s="24">
        <v>8.9879999999999995</v>
      </c>
      <c r="D2248" s="14" t="s">
        <v>0</v>
      </c>
      <c r="E2248" s="40">
        <v>1</v>
      </c>
      <c r="F2248" s="12">
        <f>E2248*C2248</f>
        <v>8.9879999999999995</v>
      </c>
      <c r="G2248" s="12">
        <f>F2248*(1-$G$2)</f>
        <v>8.9879999999999995</v>
      </c>
      <c r="H2248" s="11"/>
    </row>
    <row r="2249" spans="1:8" x14ac:dyDescent="0.25">
      <c r="A2249" s="14">
        <v>671481</v>
      </c>
      <c r="B2249" s="25" t="s">
        <v>489</v>
      </c>
      <c r="C2249" s="24">
        <v>5.3927999999999994</v>
      </c>
      <c r="D2249" s="14" t="s">
        <v>0</v>
      </c>
      <c r="E2249" s="40">
        <v>1</v>
      </c>
      <c r="F2249" s="12">
        <f>E2249*C2249</f>
        <v>5.3927999999999994</v>
      </c>
      <c r="G2249" s="12">
        <f>F2249*(1-$G$2)</f>
        <v>5.3927999999999994</v>
      </c>
      <c r="H2249" s="11"/>
    </row>
    <row r="2250" spans="1:8" x14ac:dyDescent="0.25">
      <c r="A2250" s="14">
        <v>671482</v>
      </c>
      <c r="B2250" s="25" t="s">
        <v>488</v>
      </c>
      <c r="C2250" s="24">
        <v>10.272</v>
      </c>
      <c r="D2250" s="14" t="s">
        <v>0</v>
      </c>
      <c r="E2250" s="40">
        <v>1</v>
      </c>
      <c r="F2250" s="12">
        <f>E2250*C2250</f>
        <v>10.272</v>
      </c>
      <c r="G2250" s="12">
        <f>F2250*(1-$G$2)</f>
        <v>10.272</v>
      </c>
      <c r="H2250" s="11"/>
    </row>
    <row r="2251" spans="1:8" x14ac:dyDescent="0.25">
      <c r="A2251" s="14">
        <v>671483</v>
      </c>
      <c r="B2251" s="25" t="s">
        <v>487</v>
      </c>
      <c r="C2251" s="24">
        <v>6.42</v>
      </c>
      <c r="D2251" s="14" t="s">
        <v>0</v>
      </c>
      <c r="E2251" s="40">
        <v>1</v>
      </c>
      <c r="F2251" s="12">
        <f>E2251*C2251</f>
        <v>6.42</v>
      </c>
      <c r="G2251" s="12">
        <f>F2251*(1-$G$2)</f>
        <v>6.42</v>
      </c>
      <c r="H2251" s="11"/>
    </row>
    <row r="2252" spans="1:8" x14ac:dyDescent="0.25">
      <c r="A2252" s="14">
        <v>671484</v>
      </c>
      <c r="B2252" s="25" t="s">
        <v>486</v>
      </c>
      <c r="C2252" s="24">
        <v>8.9879999999999995</v>
      </c>
      <c r="D2252" s="14" t="s">
        <v>0</v>
      </c>
      <c r="E2252" s="40">
        <v>1</v>
      </c>
      <c r="F2252" s="12">
        <f>E2252*C2252</f>
        <v>8.9879999999999995</v>
      </c>
      <c r="G2252" s="12">
        <f>F2252*(1-$G$2)</f>
        <v>8.9879999999999995</v>
      </c>
      <c r="H2252" s="11"/>
    </row>
    <row r="2253" spans="1:8" x14ac:dyDescent="0.25">
      <c r="A2253" s="14">
        <v>671485</v>
      </c>
      <c r="B2253" s="25" t="s">
        <v>485</v>
      </c>
      <c r="C2253" s="24">
        <v>5.7780000000000005</v>
      </c>
      <c r="D2253" s="14" t="s">
        <v>0</v>
      </c>
      <c r="E2253" s="40">
        <v>1</v>
      </c>
      <c r="F2253" s="12">
        <f>E2253*C2253</f>
        <v>5.7780000000000005</v>
      </c>
      <c r="G2253" s="12">
        <f>F2253*(1-$G$2)</f>
        <v>5.7780000000000005</v>
      </c>
      <c r="H2253" s="11"/>
    </row>
    <row r="2254" spans="1:8" x14ac:dyDescent="0.25">
      <c r="A2254" s="14">
        <v>671486</v>
      </c>
      <c r="B2254" s="25" t="s">
        <v>484</v>
      </c>
      <c r="C2254" s="24">
        <v>10.272</v>
      </c>
      <c r="D2254" s="14" t="s">
        <v>0</v>
      </c>
      <c r="E2254" s="40">
        <v>1</v>
      </c>
      <c r="F2254" s="12">
        <f>E2254*C2254</f>
        <v>10.272</v>
      </c>
      <c r="G2254" s="12">
        <f>F2254*(1-$G$2)</f>
        <v>10.272</v>
      </c>
      <c r="H2254" s="11"/>
    </row>
    <row r="2255" spans="1:8" x14ac:dyDescent="0.25">
      <c r="A2255" s="14">
        <v>671487</v>
      </c>
      <c r="B2255" s="25" t="s">
        <v>483</v>
      </c>
      <c r="C2255" s="24">
        <v>6.42</v>
      </c>
      <c r="D2255" s="14" t="s">
        <v>0</v>
      </c>
      <c r="E2255" s="40">
        <v>1</v>
      </c>
      <c r="F2255" s="12">
        <f>E2255*C2255</f>
        <v>6.42</v>
      </c>
      <c r="G2255" s="12">
        <f>F2255*(1-$G$2)</f>
        <v>6.42</v>
      </c>
      <c r="H2255" s="11"/>
    </row>
    <row r="2256" spans="1:8" x14ac:dyDescent="0.25">
      <c r="A2256" s="14">
        <v>671488</v>
      </c>
      <c r="B2256" s="25" t="s">
        <v>482</v>
      </c>
      <c r="C2256" s="24">
        <v>10.914000000000001</v>
      </c>
      <c r="D2256" s="14" t="s">
        <v>0</v>
      </c>
      <c r="E2256" s="40">
        <v>1</v>
      </c>
      <c r="F2256" s="12">
        <f>E2256*C2256</f>
        <v>10.914000000000001</v>
      </c>
      <c r="G2256" s="12">
        <f>F2256*(1-$G$2)</f>
        <v>10.914000000000001</v>
      </c>
      <c r="H2256" s="11"/>
    </row>
    <row r="2257" spans="1:8" x14ac:dyDescent="0.25">
      <c r="A2257" s="14">
        <v>671489</v>
      </c>
      <c r="B2257" s="25" t="s">
        <v>481</v>
      </c>
      <c r="C2257" s="24">
        <v>7.0619999999999994</v>
      </c>
      <c r="D2257" s="14" t="s">
        <v>0</v>
      </c>
      <c r="E2257" s="40">
        <v>1</v>
      </c>
      <c r="F2257" s="12">
        <f>E2257*C2257</f>
        <v>7.0619999999999994</v>
      </c>
      <c r="G2257" s="12">
        <f>F2257*(1-$G$2)</f>
        <v>7.0619999999999994</v>
      </c>
      <c r="H2257" s="11"/>
    </row>
    <row r="2258" spans="1:8" x14ac:dyDescent="0.25">
      <c r="A2258" s="14">
        <v>671490</v>
      </c>
      <c r="B2258" s="25" t="s">
        <v>480</v>
      </c>
      <c r="C2258" s="24">
        <v>11.556000000000001</v>
      </c>
      <c r="D2258" s="14" t="s">
        <v>0</v>
      </c>
      <c r="E2258" s="40">
        <v>1</v>
      </c>
      <c r="F2258" s="12">
        <f>E2258*C2258</f>
        <v>11.556000000000001</v>
      </c>
      <c r="G2258" s="12">
        <f>F2258*(1-$G$2)</f>
        <v>11.556000000000001</v>
      </c>
      <c r="H2258" s="11"/>
    </row>
    <row r="2259" spans="1:8" x14ac:dyDescent="0.25">
      <c r="A2259" s="14">
        <v>671491</v>
      </c>
      <c r="B2259" s="25" t="s">
        <v>479</v>
      </c>
      <c r="C2259" s="24">
        <v>7.7039999999999997</v>
      </c>
      <c r="D2259" s="14" t="s">
        <v>0</v>
      </c>
      <c r="E2259" s="40">
        <v>1</v>
      </c>
      <c r="F2259" s="12">
        <f>E2259*C2259</f>
        <v>7.7039999999999997</v>
      </c>
      <c r="G2259" s="12">
        <f>F2259*(1-$G$2)</f>
        <v>7.7039999999999997</v>
      </c>
      <c r="H2259" s="11"/>
    </row>
    <row r="2260" spans="1:8" x14ac:dyDescent="0.25">
      <c r="A2260" s="14">
        <v>671492</v>
      </c>
      <c r="B2260" s="25" t="s">
        <v>478</v>
      </c>
      <c r="C2260" s="24">
        <v>8.9879999999999995</v>
      </c>
      <c r="D2260" s="14" t="s">
        <v>0</v>
      </c>
      <c r="E2260" s="40">
        <v>1</v>
      </c>
      <c r="F2260" s="12">
        <f>E2260*C2260</f>
        <v>8.9879999999999995</v>
      </c>
      <c r="G2260" s="12">
        <f>F2260*(1-$G$2)</f>
        <v>8.9879999999999995</v>
      </c>
      <c r="H2260" s="11"/>
    </row>
    <row r="2261" spans="1:8" x14ac:dyDescent="0.25">
      <c r="A2261" s="14">
        <v>671493</v>
      </c>
      <c r="B2261" s="43" t="s">
        <v>477</v>
      </c>
      <c r="C2261" s="24">
        <v>5.7780000000000005</v>
      </c>
      <c r="D2261" s="14" t="s">
        <v>0</v>
      </c>
      <c r="E2261" s="40">
        <v>1</v>
      </c>
      <c r="F2261" s="12">
        <f>E2261*C2261</f>
        <v>5.7780000000000005</v>
      </c>
      <c r="G2261" s="12">
        <f>F2261*(1-$G$2)</f>
        <v>5.7780000000000005</v>
      </c>
      <c r="H2261" s="11"/>
    </row>
    <row r="2262" spans="1:8" x14ac:dyDescent="0.25">
      <c r="A2262" s="14">
        <v>671494</v>
      </c>
      <c r="B2262" s="25" t="s">
        <v>476</v>
      </c>
      <c r="C2262" s="24">
        <v>10.272</v>
      </c>
      <c r="D2262" s="14" t="s">
        <v>0</v>
      </c>
      <c r="E2262" s="40">
        <v>1</v>
      </c>
      <c r="F2262" s="12">
        <f>E2262*C2262</f>
        <v>10.272</v>
      </c>
      <c r="G2262" s="12">
        <f>F2262*(1-$G$2)</f>
        <v>10.272</v>
      </c>
      <c r="H2262" s="11"/>
    </row>
    <row r="2263" spans="1:8" x14ac:dyDescent="0.25">
      <c r="A2263" s="14">
        <v>671495</v>
      </c>
      <c r="B2263" s="43" t="s">
        <v>475</v>
      </c>
      <c r="C2263" s="24">
        <v>6.42</v>
      </c>
      <c r="D2263" s="14" t="s">
        <v>0</v>
      </c>
      <c r="E2263" s="40">
        <v>1</v>
      </c>
      <c r="F2263" s="12">
        <f>E2263*C2263</f>
        <v>6.42</v>
      </c>
      <c r="G2263" s="12">
        <f>F2263*(1-$G$2)</f>
        <v>6.42</v>
      </c>
      <c r="H2263" s="11"/>
    </row>
    <row r="2264" spans="1:8" x14ac:dyDescent="0.25">
      <c r="A2264" s="14">
        <v>671496</v>
      </c>
      <c r="B2264" s="25" t="s">
        <v>474</v>
      </c>
      <c r="C2264" s="24">
        <v>10.914000000000001</v>
      </c>
      <c r="D2264" s="14" t="s">
        <v>0</v>
      </c>
      <c r="E2264" s="40">
        <v>1</v>
      </c>
      <c r="F2264" s="12">
        <f>E2264*C2264</f>
        <v>10.914000000000001</v>
      </c>
      <c r="G2264" s="12">
        <f>F2264*(1-$G$2)</f>
        <v>10.914000000000001</v>
      </c>
      <c r="H2264" s="11"/>
    </row>
    <row r="2265" spans="1:8" x14ac:dyDescent="0.25">
      <c r="A2265" s="14">
        <v>671497</v>
      </c>
      <c r="B2265" s="25" t="s">
        <v>473</v>
      </c>
      <c r="C2265" s="24">
        <v>7.0619999999999994</v>
      </c>
      <c r="D2265" s="14" t="s">
        <v>0</v>
      </c>
      <c r="E2265" s="40">
        <v>1</v>
      </c>
      <c r="F2265" s="12">
        <f>E2265*C2265</f>
        <v>7.0619999999999994</v>
      </c>
      <c r="G2265" s="12">
        <f>F2265*(1-$G$2)</f>
        <v>7.0619999999999994</v>
      </c>
      <c r="H2265" s="11"/>
    </row>
    <row r="2266" spans="1:8" x14ac:dyDescent="0.25">
      <c r="A2266" s="14">
        <v>671498</v>
      </c>
      <c r="B2266" s="25" t="s">
        <v>472</v>
      </c>
      <c r="C2266" s="24">
        <v>11.556000000000001</v>
      </c>
      <c r="D2266" s="14" t="s">
        <v>0</v>
      </c>
      <c r="E2266" s="40">
        <v>1</v>
      </c>
      <c r="F2266" s="12">
        <f>E2266*C2266</f>
        <v>11.556000000000001</v>
      </c>
      <c r="G2266" s="12">
        <f>F2266*(1-$G$2)</f>
        <v>11.556000000000001</v>
      </c>
      <c r="H2266" s="11"/>
    </row>
    <row r="2267" spans="1:8" x14ac:dyDescent="0.25">
      <c r="A2267" s="14">
        <v>671499</v>
      </c>
      <c r="B2267" s="43" t="s">
        <v>471</v>
      </c>
      <c r="C2267" s="24">
        <v>7.7039999999999997</v>
      </c>
      <c r="D2267" s="14" t="s">
        <v>0</v>
      </c>
      <c r="E2267" s="40">
        <v>1</v>
      </c>
      <c r="F2267" s="12">
        <f>E2267*C2267</f>
        <v>7.7039999999999997</v>
      </c>
      <c r="G2267" s="12">
        <f>F2267*(1-$G$2)</f>
        <v>7.7039999999999997</v>
      </c>
      <c r="H2267" s="11"/>
    </row>
    <row r="2268" spans="1:8" x14ac:dyDescent="0.25">
      <c r="A2268" s="14">
        <v>671500</v>
      </c>
      <c r="B2268" s="38" t="s">
        <v>470</v>
      </c>
      <c r="C2268" s="24">
        <v>20.544</v>
      </c>
      <c r="D2268" s="14" t="s">
        <v>0</v>
      </c>
      <c r="E2268" s="40">
        <v>1</v>
      </c>
      <c r="F2268" s="12">
        <f>E2268*C2268</f>
        <v>20.544</v>
      </c>
      <c r="G2268" s="12">
        <f>F2268*(1-$G$2)</f>
        <v>20.544</v>
      </c>
      <c r="H2268" s="11"/>
    </row>
    <row r="2269" spans="1:8" x14ac:dyDescent="0.25">
      <c r="A2269" s="14">
        <v>671501</v>
      </c>
      <c r="B2269" s="25" t="s">
        <v>469</v>
      </c>
      <c r="C2269" s="24">
        <v>10.272</v>
      </c>
      <c r="D2269" s="14" t="s">
        <v>0</v>
      </c>
      <c r="E2269" s="40">
        <v>1</v>
      </c>
      <c r="F2269" s="12">
        <f>E2269*C2269</f>
        <v>10.272</v>
      </c>
      <c r="G2269" s="12">
        <f>F2269*(1-$G$2)</f>
        <v>10.272</v>
      </c>
      <c r="H2269" s="11"/>
    </row>
    <row r="2270" spans="1:8" x14ac:dyDescent="0.25">
      <c r="A2270" s="14">
        <v>671502</v>
      </c>
      <c r="B2270" s="25" t="s">
        <v>468</v>
      </c>
      <c r="C2270" s="24">
        <v>14.123999999999999</v>
      </c>
      <c r="D2270" s="14" t="s">
        <v>0</v>
      </c>
      <c r="E2270" s="40">
        <v>1</v>
      </c>
      <c r="F2270" s="12">
        <f>E2270*C2270</f>
        <v>14.123999999999999</v>
      </c>
      <c r="G2270" s="12">
        <f>F2270*(1-$G$2)</f>
        <v>14.123999999999999</v>
      </c>
      <c r="H2270" s="11"/>
    </row>
    <row r="2271" spans="1:8" x14ac:dyDescent="0.25">
      <c r="A2271" s="14">
        <v>671503</v>
      </c>
      <c r="B2271" s="25" t="s">
        <v>467</v>
      </c>
      <c r="C2271" s="24">
        <v>7.7039999999999997</v>
      </c>
      <c r="D2271" s="14" t="s">
        <v>0</v>
      </c>
      <c r="E2271" s="40">
        <v>1</v>
      </c>
      <c r="F2271" s="12">
        <f>E2271*C2271</f>
        <v>7.7039999999999997</v>
      </c>
      <c r="G2271" s="12">
        <f>F2271*(1-$G$2)</f>
        <v>7.7039999999999997</v>
      </c>
      <c r="H2271" s="11"/>
    </row>
    <row r="2272" spans="1:8" x14ac:dyDescent="0.25">
      <c r="A2272" s="14">
        <v>671504</v>
      </c>
      <c r="B2272" s="25" t="s">
        <v>466</v>
      </c>
      <c r="C2272" s="24">
        <v>15.407999999999999</v>
      </c>
      <c r="D2272" s="14" t="s">
        <v>0</v>
      </c>
      <c r="E2272" s="40">
        <v>1</v>
      </c>
      <c r="F2272" s="12">
        <f>E2272*C2272</f>
        <v>15.407999999999999</v>
      </c>
      <c r="G2272" s="12">
        <f>F2272*(1-$G$2)</f>
        <v>15.407999999999999</v>
      </c>
      <c r="H2272" s="11"/>
    </row>
    <row r="2273" spans="1:8" x14ac:dyDescent="0.25">
      <c r="A2273" s="14">
        <v>671505</v>
      </c>
      <c r="B2273" s="25" t="s">
        <v>465</v>
      </c>
      <c r="C2273" s="24">
        <v>8.9879999999999995</v>
      </c>
      <c r="D2273" s="14" t="s">
        <v>0</v>
      </c>
      <c r="E2273" s="40">
        <v>1</v>
      </c>
      <c r="F2273" s="12">
        <f>E2273*C2273</f>
        <v>8.9879999999999995</v>
      </c>
      <c r="G2273" s="12">
        <f>F2273*(1-$G$2)</f>
        <v>8.9879999999999995</v>
      </c>
      <c r="H2273" s="11"/>
    </row>
    <row r="2274" spans="1:8" x14ac:dyDescent="0.25">
      <c r="A2274" s="14">
        <v>671506</v>
      </c>
      <c r="B2274" s="25" t="s">
        <v>464</v>
      </c>
      <c r="C2274" s="24">
        <v>16.692</v>
      </c>
      <c r="D2274" s="14" t="s">
        <v>0</v>
      </c>
      <c r="E2274" s="40">
        <v>1</v>
      </c>
      <c r="F2274" s="12">
        <f>E2274*C2274</f>
        <v>16.692</v>
      </c>
      <c r="G2274" s="12">
        <f>F2274*(1-$G$2)</f>
        <v>16.692</v>
      </c>
      <c r="H2274" s="11"/>
    </row>
    <row r="2275" spans="1:8" x14ac:dyDescent="0.25">
      <c r="A2275" s="14">
        <v>671507</v>
      </c>
      <c r="B2275" s="25" t="s">
        <v>463</v>
      </c>
      <c r="C2275" s="24">
        <v>9.6300000000000008</v>
      </c>
      <c r="D2275" s="14" t="s">
        <v>0</v>
      </c>
      <c r="E2275" s="40">
        <v>1</v>
      </c>
      <c r="F2275" s="12">
        <f>E2275*C2275</f>
        <v>9.6300000000000008</v>
      </c>
      <c r="G2275" s="12">
        <f>F2275*(1-$G$2)</f>
        <v>9.6300000000000008</v>
      </c>
      <c r="H2275" s="11"/>
    </row>
    <row r="2276" spans="1:8" x14ac:dyDescent="0.25">
      <c r="A2276" s="14">
        <v>671508</v>
      </c>
      <c r="B2276" s="25" t="s">
        <v>462</v>
      </c>
      <c r="C2276" s="24">
        <v>17.975999999999999</v>
      </c>
      <c r="D2276" s="14" t="s">
        <v>0</v>
      </c>
      <c r="E2276" s="40">
        <v>1</v>
      </c>
      <c r="F2276" s="12">
        <f>E2276*C2276</f>
        <v>17.975999999999999</v>
      </c>
      <c r="G2276" s="12">
        <f>F2276*(1-$G$2)</f>
        <v>17.975999999999999</v>
      </c>
      <c r="H2276" s="11"/>
    </row>
    <row r="2277" spans="1:8" x14ac:dyDescent="0.25">
      <c r="A2277" s="14">
        <v>671509</v>
      </c>
      <c r="B2277" s="25" t="s">
        <v>461</v>
      </c>
      <c r="C2277" s="24">
        <v>10.272</v>
      </c>
      <c r="D2277" s="14" t="s">
        <v>0</v>
      </c>
      <c r="E2277" s="40">
        <v>1</v>
      </c>
      <c r="F2277" s="12">
        <f>E2277*C2277</f>
        <v>10.272</v>
      </c>
      <c r="G2277" s="12">
        <f>F2277*(1-$G$2)</f>
        <v>10.272</v>
      </c>
      <c r="H2277" s="11"/>
    </row>
    <row r="2278" spans="1:8" x14ac:dyDescent="0.25">
      <c r="A2278" s="14">
        <v>671510</v>
      </c>
      <c r="B2278" s="25" t="s">
        <v>460</v>
      </c>
      <c r="C2278" s="24">
        <v>25.68</v>
      </c>
      <c r="D2278" s="14" t="s">
        <v>0</v>
      </c>
      <c r="E2278" s="40">
        <v>1</v>
      </c>
      <c r="F2278" s="12">
        <f>E2278*C2278</f>
        <v>25.68</v>
      </c>
      <c r="G2278" s="12">
        <f>F2278*(1-$G$2)</f>
        <v>25.68</v>
      </c>
      <c r="H2278" s="11"/>
    </row>
    <row r="2279" spans="1:8" x14ac:dyDescent="0.25">
      <c r="A2279" s="14">
        <v>671511</v>
      </c>
      <c r="B2279" s="25" t="s">
        <v>459</v>
      </c>
      <c r="C2279" s="24">
        <v>14.123999999999999</v>
      </c>
      <c r="D2279" s="14" t="s">
        <v>0</v>
      </c>
      <c r="E2279" s="40">
        <v>1</v>
      </c>
      <c r="F2279" s="12">
        <f>E2279*C2279</f>
        <v>14.123999999999999</v>
      </c>
      <c r="G2279" s="12">
        <f>F2279*(1-$G$2)</f>
        <v>14.123999999999999</v>
      </c>
      <c r="H2279" s="11"/>
    </row>
    <row r="2280" spans="1:8" x14ac:dyDescent="0.25">
      <c r="A2280" s="14">
        <v>671512</v>
      </c>
      <c r="B2280" s="25" t="s">
        <v>458</v>
      </c>
      <c r="C2280" s="24">
        <v>32.1</v>
      </c>
      <c r="D2280" s="14" t="s">
        <v>0</v>
      </c>
      <c r="E2280" s="40">
        <v>1</v>
      </c>
      <c r="F2280" s="12">
        <f>E2280*C2280</f>
        <v>32.1</v>
      </c>
      <c r="G2280" s="12">
        <f>F2280*(1-$G$2)</f>
        <v>32.1</v>
      </c>
      <c r="H2280" s="11"/>
    </row>
    <row r="2281" spans="1:8" x14ac:dyDescent="0.25">
      <c r="A2281" s="14">
        <v>671513</v>
      </c>
      <c r="B2281" s="25" t="s">
        <v>457</v>
      </c>
      <c r="C2281" s="24">
        <v>17.975999999999999</v>
      </c>
      <c r="D2281" s="14" t="s">
        <v>0</v>
      </c>
      <c r="E2281" s="40">
        <v>1</v>
      </c>
      <c r="F2281" s="12">
        <f>E2281*C2281</f>
        <v>17.975999999999999</v>
      </c>
      <c r="G2281" s="12">
        <f>F2281*(1-$G$2)</f>
        <v>17.975999999999999</v>
      </c>
      <c r="H2281" s="11"/>
    </row>
    <row r="2282" spans="1:8" x14ac:dyDescent="0.25">
      <c r="A2282" s="14">
        <v>671514</v>
      </c>
      <c r="B2282" s="25" t="s">
        <v>456</v>
      </c>
      <c r="C2282" s="24">
        <v>16.692</v>
      </c>
      <c r="D2282" s="14" t="s">
        <v>0</v>
      </c>
      <c r="E2282" s="40">
        <v>1</v>
      </c>
      <c r="F2282" s="12">
        <f>E2282*C2282</f>
        <v>16.692</v>
      </c>
      <c r="G2282" s="12">
        <f>F2282*(1-$G$2)</f>
        <v>16.692</v>
      </c>
      <c r="H2282" s="11"/>
    </row>
    <row r="2283" spans="1:8" x14ac:dyDescent="0.25">
      <c r="A2283" s="14">
        <v>671515</v>
      </c>
      <c r="B2283" s="25" t="s">
        <v>455</v>
      </c>
      <c r="C2283" s="24">
        <v>11.556000000000001</v>
      </c>
      <c r="D2283" s="14" t="s">
        <v>0</v>
      </c>
      <c r="E2283" s="40">
        <v>1</v>
      </c>
      <c r="F2283" s="12">
        <f>E2283*C2283</f>
        <v>11.556000000000001</v>
      </c>
      <c r="G2283" s="12">
        <f>F2283*(1-$G$2)</f>
        <v>11.556000000000001</v>
      </c>
      <c r="H2283" s="11"/>
    </row>
    <row r="2284" spans="1:8" x14ac:dyDescent="0.25">
      <c r="A2284" s="14">
        <v>671516</v>
      </c>
      <c r="B2284" s="25" t="s">
        <v>454</v>
      </c>
      <c r="C2284" s="24">
        <v>18.618000000000002</v>
      </c>
      <c r="D2284" s="14" t="s">
        <v>0</v>
      </c>
      <c r="E2284" s="40">
        <v>1</v>
      </c>
      <c r="F2284" s="12">
        <f>E2284*C2284</f>
        <v>18.618000000000002</v>
      </c>
      <c r="G2284" s="12">
        <f>F2284*(1-$G$2)</f>
        <v>18.618000000000002</v>
      </c>
      <c r="H2284" s="11"/>
    </row>
    <row r="2285" spans="1:8" x14ac:dyDescent="0.25">
      <c r="A2285" s="14">
        <v>671517</v>
      </c>
      <c r="B2285" s="25" t="s">
        <v>453</v>
      </c>
      <c r="C2285" s="24">
        <v>12.84</v>
      </c>
      <c r="D2285" s="14" t="s">
        <v>0</v>
      </c>
      <c r="E2285" s="40">
        <v>1</v>
      </c>
      <c r="F2285" s="12">
        <f>E2285*C2285</f>
        <v>12.84</v>
      </c>
      <c r="G2285" s="12">
        <f>F2285*(1-$G$2)</f>
        <v>12.84</v>
      </c>
      <c r="H2285" s="11"/>
    </row>
    <row r="2286" spans="1:8" x14ac:dyDescent="0.25">
      <c r="A2286" s="14">
        <v>671518</v>
      </c>
      <c r="B2286" s="25" t="s">
        <v>452</v>
      </c>
      <c r="C2286" s="24">
        <v>21.186</v>
      </c>
      <c r="D2286" s="14" t="s">
        <v>0</v>
      </c>
      <c r="E2286" s="40">
        <v>1</v>
      </c>
      <c r="F2286" s="12">
        <f>E2286*C2286</f>
        <v>21.186</v>
      </c>
      <c r="G2286" s="12">
        <f>F2286*(1-$G$2)</f>
        <v>21.186</v>
      </c>
      <c r="H2286" s="11"/>
    </row>
    <row r="2287" spans="1:8" x14ac:dyDescent="0.25">
      <c r="A2287" s="14">
        <v>671519</v>
      </c>
      <c r="B2287" s="25" t="s">
        <v>451</v>
      </c>
      <c r="C2287" s="24">
        <v>14.766</v>
      </c>
      <c r="D2287" s="14" t="s">
        <v>0</v>
      </c>
      <c r="E2287" s="40">
        <v>1</v>
      </c>
      <c r="F2287" s="12">
        <f>E2287*C2287</f>
        <v>14.766</v>
      </c>
      <c r="G2287" s="12">
        <f>F2287*(1-$G$2)</f>
        <v>14.766</v>
      </c>
      <c r="H2287" s="11"/>
    </row>
    <row r="2288" spans="1:8" x14ac:dyDescent="0.25">
      <c r="A2288" s="14">
        <v>671520</v>
      </c>
      <c r="B2288" s="25" t="s">
        <v>450</v>
      </c>
      <c r="C2288" s="24">
        <v>23.112000000000002</v>
      </c>
      <c r="D2288" s="14" t="s">
        <v>0</v>
      </c>
      <c r="E2288" s="40">
        <v>1</v>
      </c>
      <c r="F2288" s="12">
        <f>E2288*C2288</f>
        <v>23.112000000000002</v>
      </c>
      <c r="G2288" s="12">
        <f>F2288*(1-$G$2)</f>
        <v>23.112000000000002</v>
      </c>
      <c r="H2288" s="11"/>
    </row>
    <row r="2289" spans="1:8" x14ac:dyDescent="0.25">
      <c r="A2289" s="14">
        <v>671521</v>
      </c>
      <c r="B2289" s="25" t="s">
        <v>449</v>
      </c>
      <c r="C2289" s="24">
        <v>16.05</v>
      </c>
      <c r="D2289" s="14" t="s">
        <v>0</v>
      </c>
      <c r="E2289" s="40">
        <v>1</v>
      </c>
      <c r="F2289" s="12">
        <f>E2289*C2289</f>
        <v>16.05</v>
      </c>
      <c r="G2289" s="12">
        <f>F2289*(1-$G$2)</f>
        <v>16.05</v>
      </c>
      <c r="H2289" s="11"/>
    </row>
    <row r="2290" spans="1:8" x14ac:dyDescent="0.25">
      <c r="A2290" s="14">
        <v>671522</v>
      </c>
      <c r="B2290" s="25" t="s">
        <v>448</v>
      </c>
      <c r="C2290" s="24">
        <v>28.247999999999998</v>
      </c>
      <c r="D2290" s="14" t="s">
        <v>0</v>
      </c>
      <c r="E2290" s="40">
        <v>1</v>
      </c>
      <c r="F2290" s="12">
        <f>E2290*C2290</f>
        <v>28.247999999999998</v>
      </c>
      <c r="G2290" s="12">
        <f>F2290*(1-$G$2)</f>
        <v>28.247999999999998</v>
      </c>
      <c r="H2290" s="11"/>
    </row>
    <row r="2291" spans="1:8" x14ac:dyDescent="0.25">
      <c r="A2291" s="14">
        <v>671523</v>
      </c>
      <c r="B2291" s="25" t="s">
        <v>447</v>
      </c>
      <c r="C2291" s="24">
        <v>17.975999999999999</v>
      </c>
      <c r="D2291" s="14" t="s">
        <v>0</v>
      </c>
      <c r="E2291" s="40">
        <v>1</v>
      </c>
      <c r="F2291" s="12">
        <f>E2291*C2291</f>
        <v>17.975999999999999</v>
      </c>
      <c r="G2291" s="12">
        <f>F2291*(1-$G$2)</f>
        <v>17.975999999999999</v>
      </c>
      <c r="H2291" s="11"/>
    </row>
    <row r="2292" spans="1:8" x14ac:dyDescent="0.25">
      <c r="A2292" s="14">
        <v>671524</v>
      </c>
      <c r="B2292" s="25" t="s">
        <v>446</v>
      </c>
      <c r="C2292" s="24">
        <v>35.951999999999998</v>
      </c>
      <c r="D2292" s="14" t="s">
        <v>0</v>
      </c>
      <c r="E2292" s="40">
        <v>1</v>
      </c>
      <c r="F2292" s="12">
        <f>E2292*C2292</f>
        <v>35.951999999999998</v>
      </c>
      <c r="G2292" s="12">
        <f>F2292*(1-$G$2)</f>
        <v>35.951999999999998</v>
      </c>
      <c r="H2292" s="11"/>
    </row>
    <row r="2293" spans="1:8" x14ac:dyDescent="0.25">
      <c r="A2293" s="14">
        <v>671525</v>
      </c>
      <c r="B2293" s="25" t="s">
        <v>445</v>
      </c>
      <c r="C2293" s="24">
        <v>25.037999999999997</v>
      </c>
      <c r="D2293" s="14" t="s">
        <v>0</v>
      </c>
      <c r="E2293" s="40">
        <v>1</v>
      </c>
      <c r="F2293" s="12">
        <f>E2293*C2293</f>
        <v>25.037999999999997</v>
      </c>
      <c r="G2293" s="12">
        <f>F2293*(1-$G$2)</f>
        <v>25.037999999999997</v>
      </c>
      <c r="H2293" s="11"/>
    </row>
    <row r="2294" spans="1:8" x14ac:dyDescent="0.25">
      <c r="A2294" s="14">
        <v>671526</v>
      </c>
      <c r="B2294" s="25" t="s">
        <v>444</v>
      </c>
      <c r="C2294" s="24">
        <v>6.9335999999999993</v>
      </c>
      <c r="D2294" s="14" t="s">
        <v>0</v>
      </c>
      <c r="E2294" s="40">
        <v>1</v>
      </c>
      <c r="F2294" s="12">
        <f>E2294*C2294</f>
        <v>6.9335999999999993</v>
      </c>
      <c r="G2294" s="12">
        <f>F2294*(1-$G$2)</f>
        <v>6.9335999999999993</v>
      </c>
      <c r="H2294" s="11"/>
    </row>
    <row r="2295" spans="1:8" x14ac:dyDescent="0.25">
      <c r="A2295" s="14">
        <v>671527</v>
      </c>
      <c r="B2295" s="25" t="s">
        <v>443</v>
      </c>
      <c r="C2295" s="24">
        <v>7.7039999999999997</v>
      </c>
      <c r="D2295" s="14" t="s">
        <v>0</v>
      </c>
      <c r="E2295" s="40">
        <v>1</v>
      </c>
      <c r="F2295" s="12">
        <f>E2295*C2295</f>
        <v>7.7039999999999997</v>
      </c>
      <c r="G2295" s="12">
        <f>F2295*(1-$G$2)</f>
        <v>7.7039999999999997</v>
      </c>
      <c r="H2295" s="11"/>
    </row>
    <row r="2296" spans="1:8" x14ac:dyDescent="0.25">
      <c r="A2296" s="14">
        <v>671528</v>
      </c>
      <c r="B2296" s="25" t="s">
        <v>442</v>
      </c>
      <c r="C2296" s="24">
        <v>0.89880000000000004</v>
      </c>
      <c r="D2296" s="14" t="s">
        <v>0</v>
      </c>
      <c r="E2296" s="40">
        <v>1</v>
      </c>
      <c r="F2296" s="12">
        <f>E2296*C2296</f>
        <v>0.89880000000000004</v>
      </c>
      <c r="G2296" s="12">
        <f>F2296*(1-$G$2)</f>
        <v>0.89880000000000004</v>
      </c>
      <c r="H2296" s="11"/>
    </row>
    <row r="2297" spans="1:8" x14ac:dyDescent="0.25">
      <c r="A2297" s="14">
        <v>671529</v>
      </c>
      <c r="B2297" s="25" t="s">
        <v>441</v>
      </c>
      <c r="C2297" s="24">
        <v>1.6692</v>
      </c>
      <c r="D2297" s="14" t="s">
        <v>0</v>
      </c>
      <c r="E2297" s="40">
        <v>1</v>
      </c>
      <c r="F2297" s="12">
        <f>E2297*C2297</f>
        <v>1.6692</v>
      </c>
      <c r="G2297" s="12">
        <f>F2297*(1-$G$2)</f>
        <v>1.6692</v>
      </c>
      <c r="H2297" s="11"/>
    </row>
    <row r="2298" spans="1:8" x14ac:dyDescent="0.25">
      <c r="A2298" s="14">
        <v>671530</v>
      </c>
      <c r="B2298" s="25" t="s">
        <v>440</v>
      </c>
      <c r="C2298" s="24">
        <v>3.7236000000000002</v>
      </c>
      <c r="D2298" s="14" t="s">
        <v>0</v>
      </c>
      <c r="E2298" s="40">
        <v>1</v>
      </c>
      <c r="F2298" s="12">
        <f>E2298*C2298</f>
        <v>3.7236000000000002</v>
      </c>
      <c r="G2298" s="12">
        <f>F2298*(1-$G$2)</f>
        <v>3.7236000000000002</v>
      </c>
      <c r="H2298" s="11"/>
    </row>
    <row r="2299" spans="1:8" x14ac:dyDescent="0.25">
      <c r="A2299" s="14">
        <v>671531</v>
      </c>
      <c r="B2299" s="25" t="s">
        <v>439</v>
      </c>
      <c r="C2299" s="24">
        <v>4.4939999999999998</v>
      </c>
      <c r="D2299" s="14" t="s">
        <v>0</v>
      </c>
      <c r="E2299" s="40">
        <v>1</v>
      </c>
      <c r="F2299" s="12">
        <f>E2299*C2299</f>
        <v>4.4939999999999998</v>
      </c>
      <c r="G2299" s="12">
        <f>F2299*(1-$G$2)</f>
        <v>4.4939999999999998</v>
      </c>
      <c r="H2299" s="11"/>
    </row>
    <row r="2300" spans="1:8" x14ac:dyDescent="0.25">
      <c r="A2300" s="14">
        <v>671532</v>
      </c>
      <c r="B2300" s="25" t="s">
        <v>438</v>
      </c>
      <c r="C2300" s="24">
        <v>8.6676000000000002</v>
      </c>
      <c r="D2300" s="14" t="s">
        <v>0</v>
      </c>
      <c r="E2300" s="40">
        <v>1</v>
      </c>
      <c r="F2300" s="12">
        <f>E2300*C2300</f>
        <v>8.6676000000000002</v>
      </c>
      <c r="G2300" s="12">
        <f>F2300*(1-$G$2)</f>
        <v>8.6676000000000002</v>
      </c>
      <c r="H2300" s="11"/>
    </row>
    <row r="2301" spans="1:8" x14ac:dyDescent="0.25">
      <c r="A2301" s="14">
        <v>671533</v>
      </c>
      <c r="B2301" s="25" t="s">
        <v>437</v>
      </c>
      <c r="C2301" s="24">
        <v>9.6300000000000008</v>
      </c>
      <c r="D2301" s="14" t="s">
        <v>0</v>
      </c>
      <c r="E2301" s="40">
        <v>1</v>
      </c>
      <c r="F2301" s="12">
        <f>E2301*C2301</f>
        <v>9.6300000000000008</v>
      </c>
      <c r="G2301" s="12">
        <f>F2301*(1-$G$2)</f>
        <v>9.6300000000000008</v>
      </c>
      <c r="H2301" s="11"/>
    </row>
    <row r="2302" spans="1:8" x14ac:dyDescent="0.25">
      <c r="A2302" s="14">
        <v>671534</v>
      </c>
      <c r="B2302" s="25" t="s">
        <v>436</v>
      </c>
      <c r="C2302" s="24">
        <v>1.284</v>
      </c>
      <c r="D2302" s="14" t="s">
        <v>0</v>
      </c>
      <c r="E2302" s="40">
        <v>1</v>
      </c>
      <c r="F2302" s="12">
        <f>E2302*C2302</f>
        <v>1.284</v>
      </c>
      <c r="G2302" s="12">
        <f>F2302*(1-$G$2)</f>
        <v>1.284</v>
      </c>
      <c r="H2302" s="11"/>
    </row>
    <row r="2303" spans="1:8" x14ac:dyDescent="0.25">
      <c r="A2303" s="14">
        <v>671535</v>
      </c>
      <c r="B2303" s="25" t="s">
        <v>435</v>
      </c>
      <c r="C2303" s="24">
        <v>2.2476000000000003</v>
      </c>
      <c r="D2303" s="14" t="s">
        <v>0</v>
      </c>
      <c r="E2303" s="40">
        <v>1</v>
      </c>
      <c r="F2303" s="12">
        <f>E2303*C2303</f>
        <v>2.2476000000000003</v>
      </c>
      <c r="G2303" s="12">
        <f>F2303*(1-$G$2)</f>
        <v>2.2476000000000003</v>
      </c>
      <c r="H2303" s="11"/>
    </row>
    <row r="2304" spans="1:8" x14ac:dyDescent="0.25">
      <c r="A2304" s="14">
        <v>671536</v>
      </c>
      <c r="B2304" s="38" t="s">
        <v>434</v>
      </c>
      <c r="C2304" s="24">
        <v>4.1736000000000004</v>
      </c>
      <c r="D2304" s="14" t="s">
        <v>0</v>
      </c>
      <c r="E2304" s="40">
        <v>1</v>
      </c>
      <c r="F2304" s="12">
        <f>E2304*C2304</f>
        <v>4.1736000000000004</v>
      </c>
      <c r="G2304" s="12">
        <f>F2304*(1-$G$2)</f>
        <v>4.1736000000000004</v>
      </c>
      <c r="H2304" s="11"/>
    </row>
    <row r="2305" spans="1:8" x14ac:dyDescent="0.25">
      <c r="A2305" s="14">
        <v>671537</v>
      </c>
      <c r="B2305" s="25" t="s">
        <v>433</v>
      </c>
      <c r="C2305" s="24">
        <v>5.1360000000000001</v>
      </c>
      <c r="D2305" s="14" t="s">
        <v>0</v>
      </c>
      <c r="E2305" s="40">
        <v>1</v>
      </c>
      <c r="F2305" s="12">
        <f>E2305*C2305</f>
        <v>5.1360000000000001</v>
      </c>
      <c r="G2305" s="12">
        <f>F2305*(1-$G$2)</f>
        <v>5.1360000000000001</v>
      </c>
      <c r="H2305" s="11"/>
    </row>
    <row r="2306" spans="1:8" x14ac:dyDescent="0.25">
      <c r="A2306" s="14">
        <v>671538</v>
      </c>
      <c r="B2306" s="25" t="s">
        <v>432</v>
      </c>
      <c r="C2306" s="24">
        <v>11.107200000000001</v>
      </c>
      <c r="D2306" s="14" t="s">
        <v>0</v>
      </c>
      <c r="E2306" s="40">
        <v>1</v>
      </c>
      <c r="F2306" s="12">
        <f>E2306*C2306</f>
        <v>11.107200000000001</v>
      </c>
      <c r="G2306" s="12">
        <f>F2306*(1-$G$2)</f>
        <v>11.107200000000001</v>
      </c>
      <c r="H2306" s="11"/>
    </row>
    <row r="2307" spans="1:8" x14ac:dyDescent="0.25">
      <c r="A2307" s="14">
        <v>671539</v>
      </c>
      <c r="B2307" s="25" t="s">
        <v>431</v>
      </c>
      <c r="C2307" s="24">
        <v>12.197999999999999</v>
      </c>
      <c r="D2307" s="14" t="s">
        <v>0</v>
      </c>
      <c r="E2307" s="40">
        <v>1</v>
      </c>
      <c r="F2307" s="12">
        <f>E2307*C2307</f>
        <v>12.197999999999999</v>
      </c>
      <c r="G2307" s="12">
        <f>F2307*(1-$G$2)</f>
        <v>12.197999999999999</v>
      </c>
      <c r="H2307" s="11"/>
    </row>
    <row r="2308" spans="1:8" x14ac:dyDescent="0.25">
      <c r="A2308" s="14">
        <v>671540</v>
      </c>
      <c r="B2308" s="25" t="s">
        <v>430</v>
      </c>
      <c r="C2308" s="24">
        <v>1.7976000000000001</v>
      </c>
      <c r="D2308" s="14" t="s">
        <v>0</v>
      </c>
      <c r="E2308" s="40">
        <v>1</v>
      </c>
      <c r="F2308" s="12">
        <f>E2308*C2308</f>
        <v>1.7976000000000001</v>
      </c>
      <c r="G2308" s="12">
        <f>F2308*(1-$G$2)</f>
        <v>1.7976000000000001</v>
      </c>
      <c r="H2308" s="11"/>
    </row>
    <row r="2309" spans="1:8" x14ac:dyDescent="0.25">
      <c r="A2309" s="14">
        <v>671541</v>
      </c>
      <c r="B2309" s="25" t="s">
        <v>429</v>
      </c>
      <c r="C2309" s="24">
        <v>2.8895999999999997</v>
      </c>
      <c r="D2309" s="14" t="s">
        <v>0</v>
      </c>
      <c r="E2309" s="40">
        <v>1</v>
      </c>
      <c r="F2309" s="12">
        <f>E2309*C2309</f>
        <v>2.8895999999999997</v>
      </c>
      <c r="G2309" s="12">
        <f>F2309*(1-$G$2)</f>
        <v>2.8895999999999997</v>
      </c>
      <c r="H2309" s="11"/>
    </row>
    <row r="2310" spans="1:8" x14ac:dyDescent="0.25">
      <c r="A2310" s="14">
        <v>671542</v>
      </c>
      <c r="B2310" s="25" t="s">
        <v>428</v>
      </c>
      <c r="C2310" s="24">
        <v>4.6872000000000007</v>
      </c>
      <c r="D2310" s="14" t="s">
        <v>0</v>
      </c>
      <c r="E2310" s="40">
        <v>1</v>
      </c>
      <c r="F2310" s="12">
        <f>E2310*C2310</f>
        <v>4.6872000000000007</v>
      </c>
      <c r="G2310" s="12">
        <f>F2310*(1-$G$2)</f>
        <v>4.6872000000000007</v>
      </c>
      <c r="H2310" s="11"/>
    </row>
    <row r="2311" spans="1:8" x14ac:dyDescent="0.25">
      <c r="A2311" s="14">
        <v>671543</v>
      </c>
      <c r="B2311" s="25" t="s">
        <v>427</v>
      </c>
      <c r="C2311" s="24">
        <v>5.7780000000000005</v>
      </c>
      <c r="D2311" s="14" t="s">
        <v>0</v>
      </c>
      <c r="E2311" s="40">
        <v>1</v>
      </c>
      <c r="F2311" s="12">
        <f>E2311*C2311</f>
        <v>5.7780000000000005</v>
      </c>
      <c r="G2311" s="12">
        <f>F2311*(1-$G$2)</f>
        <v>5.7780000000000005</v>
      </c>
      <c r="H2311" s="11"/>
    </row>
    <row r="2312" spans="1:8" x14ac:dyDescent="0.25">
      <c r="A2312" s="14">
        <v>671544</v>
      </c>
      <c r="B2312" s="25" t="s">
        <v>426</v>
      </c>
      <c r="C2312" s="24">
        <v>2.0028000000000001</v>
      </c>
      <c r="D2312" s="14" t="s">
        <v>0</v>
      </c>
      <c r="E2312" s="40">
        <v>1</v>
      </c>
      <c r="F2312" s="12">
        <f>E2312*C2312</f>
        <v>2.0028000000000001</v>
      </c>
      <c r="G2312" s="12">
        <f>F2312*(1-$G$2)</f>
        <v>2.0028000000000001</v>
      </c>
      <c r="H2312" s="11"/>
    </row>
    <row r="2313" spans="1:8" x14ac:dyDescent="0.25">
      <c r="A2313" s="14">
        <v>671545</v>
      </c>
      <c r="B2313" s="25" t="s">
        <v>425</v>
      </c>
      <c r="C2313" s="24">
        <v>1.2323999999999999</v>
      </c>
      <c r="D2313" s="14" t="s">
        <v>0</v>
      </c>
      <c r="E2313" s="40">
        <v>1</v>
      </c>
      <c r="F2313" s="12">
        <f>E2313*C2313</f>
        <v>1.2323999999999999</v>
      </c>
      <c r="G2313" s="12">
        <f>F2313*(1-$G$2)</f>
        <v>1.2323999999999999</v>
      </c>
      <c r="H2313" s="11"/>
    </row>
    <row r="2314" spans="1:8" x14ac:dyDescent="0.25">
      <c r="A2314" s="14">
        <v>671546</v>
      </c>
      <c r="B2314" s="25" t="s">
        <v>424</v>
      </c>
      <c r="C2314" s="24">
        <v>2.2476000000000003</v>
      </c>
      <c r="D2314" s="14" t="s">
        <v>0</v>
      </c>
      <c r="E2314" s="40">
        <v>1</v>
      </c>
      <c r="F2314" s="12">
        <f>E2314*C2314</f>
        <v>2.2476000000000003</v>
      </c>
      <c r="G2314" s="12">
        <f>F2314*(1-$G$2)</f>
        <v>2.2476000000000003</v>
      </c>
      <c r="H2314" s="11"/>
    </row>
    <row r="2315" spans="1:8" x14ac:dyDescent="0.25">
      <c r="A2315" s="14">
        <v>671547</v>
      </c>
      <c r="B2315" s="25" t="s">
        <v>423</v>
      </c>
      <c r="C2315" s="24">
        <v>1.6056000000000001</v>
      </c>
      <c r="D2315" s="14" t="s">
        <v>0</v>
      </c>
      <c r="E2315" s="40">
        <v>1</v>
      </c>
      <c r="F2315" s="12">
        <f>E2315*C2315</f>
        <v>1.6056000000000001</v>
      </c>
      <c r="G2315" s="12">
        <f>F2315*(1-$G$2)</f>
        <v>1.6056000000000001</v>
      </c>
      <c r="H2315" s="11"/>
    </row>
    <row r="2316" spans="1:8" x14ac:dyDescent="0.25">
      <c r="A2316" s="14">
        <v>671548</v>
      </c>
      <c r="B2316" s="25" t="s">
        <v>422</v>
      </c>
      <c r="C2316" s="24">
        <v>2.7215999999999996</v>
      </c>
      <c r="D2316" s="14" t="s">
        <v>0</v>
      </c>
      <c r="E2316" s="40">
        <v>1</v>
      </c>
      <c r="F2316" s="12">
        <f>E2316*C2316</f>
        <v>2.7215999999999996</v>
      </c>
      <c r="G2316" s="12">
        <f>F2316*(1-$G$2)</f>
        <v>2.7215999999999996</v>
      </c>
      <c r="H2316" s="11"/>
    </row>
    <row r="2317" spans="1:8" x14ac:dyDescent="0.25">
      <c r="A2317" s="14">
        <v>671549</v>
      </c>
      <c r="B2317" s="25" t="s">
        <v>421</v>
      </c>
      <c r="C2317" s="24">
        <v>1.6440000000000001</v>
      </c>
      <c r="D2317" s="14" t="s">
        <v>0</v>
      </c>
      <c r="E2317" s="40">
        <v>1</v>
      </c>
      <c r="F2317" s="12">
        <f>E2317*C2317</f>
        <v>1.6440000000000001</v>
      </c>
      <c r="G2317" s="12">
        <f>F2317*(1-$G$2)</f>
        <v>1.6440000000000001</v>
      </c>
      <c r="H2317" s="11"/>
    </row>
    <row r="2318" spans="1:8" x14ac:dyDescent="0.25">
      <c r="A2318" s="14">
        <v>671550</v>
      </c>
      <c r="B2318" s="25" t="s">
        <v>420</v>
      </c>
      <c r="C2318" s="24">
        <v>2.8248000000000002</v>
      </c>
      <c r="D2318" s="14" t="s">
        <v>0</v>
      </c>
      <c r="E2318" s="40">
        <v>1</v>
      </c>
      <c r="F2318" s="12">
        <f>E2318*C2318</f>
        <v>2.8248000000000002</v>
      </c>
      <c r="G2318" s="12">
        <f>F2318*(1-$G$2)</f>
        <v>2.8248000000000002</v>
      </c>
      <c r="H2318" s="11"/>
    </row>
    <row r="2319" spans="1:8" x14ac:dyDescent="0.25">
      <c r="A2319" s="14">
        <v>671551</v>
      </c>
      <c r="B2319" s="25" t="s">
        <v>419</v>
      </c>
      <c r="C2319" s="24">
        <v>1.6692</v>
      </c>
      <c r="D2319" s="14" t="s">
        <v>0</v>
      </c>
      <c r="E2319" s="40">
        <v>1</v>
      </c>
      <c r="F2319" s="12">
        <f>E2319*C2319</f>
        <v>1.6692</v>
      </c>
      <c r="G2319" s="12">
        <f>F2319*(1-$G$2)</f>
        <v>1.6692</v>
      </c>
      <c r="H2319" s="11"/>
    </row>
    <row r="2320" spans="1:8" x14ac:dyDescent="0.25">
      <c r="A2320" s="14">
        <v>671552</v>
      </c>
      <c r="B2320" s="25" t="s">
        <v>418</v>
      </c>
      <c r="C2320" s="24">
        <v>3.03</v>
      </c>
      <c r="D2320" s="14" t="s">
        <v>0</v>
      </c>
      <c r="E2320" s="40">
        <v>1</v>
      </c>
      <c r="F2320" s="12">
        <f>E2320*C2320</f>
        <v>3.03</v>
      </c>
      <c r="G2320" s="12">
        <f>F2320*(1-$G$2)</f>
        <v>3.03</v>
      </c>
      <c r="H2320" s="11"/>
    </row>
    <row r="2321" spans="1:8" x14ac:dyDescent="0.25">
      <c r="A2321" s="14">
        <v>671553</v>
      </c>
      <c r="B2321" s="25" t="s">
        <v>417</v>
      </c>
      <c r="C2321" s="24">
        <v>1.6943999999999999</v>
      </c>
      <c r="D2321" s="14" t="s">
        <v>0</v>
      </c>
      <c r="E2321" s="40">
        <v>1</v>
      </c>
      <c r="F2321" s="12">
        <f>E2321*C2321</f>
        <v>1.6943999999999999</v>
      </c>
      <c r="G2321" s="12">
        <f>F2321*(1-$G$2)</f>
        <v>1.6943999999999999</v>
      </c>
      <c r="H2321" s="11"/>
    </row>
    <row r="2322" spans="1:8" x14ac:dyDescent="0.25">
      <c r="A2322" s="14">
        <v>671554</v>
      </c>
      <c r="B2322" s="25" t="s">
        <v>416</v>
      </c>
      <c r="C2322" s="24">
        <v>3.1848000000000001</v>
      </c>
      <c r="D2322" s="14" t="s">
        <v>0</v>
      </c>
      <c r="E2322" s="40">
        <v>1</v>
      </c>
      <c r="F2322" s="12">
        <f>E2322*C2322</f>
        <v>3.1848000000000001</v>
      </c>
      <c r="G2322" s="12">
        <f>F2322*(1-$G$2)</f>
        <v>3.1848000000000001</v>
      </c>
      <c r="H2322" s="11"/>
    </row>
    <row r="2323" spans="1:8" x14ac:dyDescent="0.25">
      <c r="A2323" s="14">
        <v>671555</v>
      </c>
      <c r="B2323" s="25" t="s">
        <v>415</v>
      </c>
      <c r="C2323" s="24">
        <v>1.7976000000000001</v>
      </c>
      <c r="D2323" s="14" t="s">
        <v>0</v>
      </c>
      <c r="E2323" s="40">
        <v>1</v>
      </c>
      <c r="F2323" s="12">
        <f>E2323*C2323</f>
        <v>1.7976000000000001</v>
      </c>
      <c r="G2323" s="12">
        <f>F2323*(1-$G$2)</f>
        <v>1.7976000000000001</v>
      </c>
      <c r="H2323" s="11"/>
    </row>
    <row r="2324" spans="1:8" x14ac:dyDescent="0.25">
      <c r="A2324" s="14">
        <v>671556</v>
      </c>
      <c r="B2324" s="25" t="s">
        <v>414</v>
      </c>
      <c r="C2324" s="24">
        <v>3.2867999999999999</v>
      </c>
      <c r="D2324" s="14" t="s">
        <v>0</v>
      </c>
      <c r="E2324" s="40">
        <v>1</v>
      </c>
      <c r="F2324" s="12">
        <f>E2324*C2324</f>
        <v>3.2867999999999999</v>
      </c>
      <c r="G2324" s="12">
        <f>F2324*(1-$G$2)</f>
        <v>3.2867999999999999</v>
      </c>
      <c r="H2324" s="11"/>
    </row>
    <row r="2325" spans="1:8" x14ac:dyDescent="0.25">
      <c r="A2325" s="14">
        <v>671557</v>
      </c>
      <c r="B2325" s="25" t="s">
        <v>413</v>
      </c>
      <c r="C2325" s="24">
        <v>1.8744000000000001</v>
      </c>
      <c r="D2325" s="14" t="s">
        <v>0</v>
      </c>
      <c r="E2325" s="40">
        <v>1</v>
      </c>
      <c r="F2325" s="12">
        <f>E2325*C2325</f>
        <v>1.8744000000000001</v>
      </c>
      <c r="G2325" s="12">
        <f>F2325*(1-$G$2)</f>
        <v>1.8744000000000001</v>
      </c>
      <c r="H2325" s="11"/>
    </row>
    <row r="2326" spans="1:8" x14ac:dyDescent="0.25">
      <c r="A2326" s="14">
        <v>671558</v>
      </c>
      <c r="B2326" s="25" t="s">
        <v>412</v>
      </c>
      <c r="C2326" s="24">
        <v>2.7215999999999996</v>
      </c>
      <c r="D2326" s="14" t="s">
        <v>0</v>
      </c>
      <c r="E2326" s="40">
        <v>1</v>
      </c>
      <c r="F2326" s="12">
        <f>E2326*C2326</f>
        <v>2.7215999999999996</v>
      </c>
      <c r="G2326" s="12">
        <f>F2326*(1-$G$2)</f>
        <v>2.7215999999999996</v>
      </c>
      <c r="H2326" s="11"/>
    </row>
    <row r="2327" spans="1:8" x14ac:dyDescent="0.25">
      <c r="A2327" s="14">
        <v>671559</v>
      </c>
      <c r="B2327" s="25" t="s">
        <v>411</v>
      </c>
      <c r="C2327" s="24">
        <v>1.5407999999999999</v>
      </c>
      <c r="D2327" s="14" t="s">
        <v>0</v>
      </c>
      <c r="E2327" s="40">
        <v>1</v>
      </c>
      <c r="F2327" s="12">
        <f>E2327*C2327</f>
        <v>1.5407999999999999</v>
      </c>
      <c r="G2327" s="12">
        <f>F2327*(1-$G$2)</f>
        <v>1.5407999999999999</v>
      </c>
      <c r="H2327" s="11"/>
    </row>
    <row r="2328" spans="1:8" x14ac:dyDescent="0.25">
      <c r="A2328" s="14">
        <v>671560</v>
      </c>
      <c r="B2328" s="25" t="s">
        <v>410</v>
      </c>
      <c r="C2328" s="24">
        <v>2.8248000000000002</v>
      </c>
      <c r="D2328" s="14" t="s">
        <v>0</v>
      </c>
      <c r="E2328" s="40">
        <v>1</v>
      </c>
      <c r="F2328" s="12">
        <f>E2328*C2328</f>
        <v>2.8248000000000002</v>
      </c>
      <c r="G2328" s="12">
        <f>F2328*(1-$G$2)</f>
        <v>2.8248000000000002</v>
      </c>
      <c r="H2328" s="11"/>
    </row>
    <row r="2329" spans="1:8" x14ac:dyDescent="0.25">
      <c r="A2329" s="14">
        <v>671561</v>
      </c>
      <c r="B2329" s="25" t="s">
        <v>409</v>
      </c>
      <c r="C2329" s="24">
        <v>1.6176000000000001</v>
      </c>
      <c r="D2329" s="14" t="s">
        <v>0</v>
      </c>
      <c r="E2329" s="40">
        <v>1</v>
      </c>
      <c r="F2329" s="12">
        <f>E2329*C2329</f>
        <v>1.6176000000000001</v>
      </c>
      <c r="G2329" s="12">
        <f>F2329*(1-$G$2)</f>
        <v>1.6176000000000001</v>
      </c>
      <c r="H2329" s="11"/>
    </row>
    <row r="2330" spans="1:8" x14ac:dyDescent="0.25">
      <c r="A2330" s="14">
        <v>671562</v>
      </c>
      <c r="B2330" s="25" t="s">
        <v>408</v>
      </c>
      <c r="C2330" s="24">
        <v>2.9279999999999999</v>
      </c>
      <c r="D2330" s="14" t="s">
        <v>0</v>
      </c>
      <c r="E2330" s="40">
        <v>1</v>
      </c>
      <c r="F2330" s="12">
        <f>E2330*C2330</f>
        <v>2.9279999999999999</v>
      </c>
      <c r="G2330" s="12">
        <f>F2330*(1-$G$2)</f>
        <v>2.9279999999999999</v>
      </c>
      <c r="H2330" s="11"/>
    </row>
    <row r="2331" spans="1:8" x14ac:dyDescent="0.25">
      <c r="A2331" s="14">
        <v>671563</v>
      </c>
      <c r="B2331" s="25" t="s">
        <v>407</v>
      </c>
      <c r="C2331" s="24">
        <v>1.6440000000000001</v>
      </c>
      <c r="D2331" s="14" t="s">
        <v>0</v>
      </c>
      <c r="E2331" s="40">
        <v>1</v>
      </c>
      <c r="F2331" s="12">
        <f>E2331*C2331</f>
        <v>1.6440000000000001</v>
      </c>
      <c r="G2331" s="12">
        <f>F2331*(1-$G$2)</f>
        <v>1.6440000000000001</v>
      </c>
      <c r="H2331" s="11"/>
    </row>
    <row r="2332" spans="1:8" x14ac:dyDescent="0.25">
      <c r="A2332" s="14">
        <v>671564</v>
      </c>
      <c r="B2332" s="25" t="s">
        <v>406</v>
      </c>
      <c r="C2332" s="24">
        <v>3.1067999999999998</v>
      </c>
      <c r="D2332" s="14" t="s">
        <v>0</v>
      </c>
      <c r="E2332" s="40">
        <v>1</v>
      </c>
      <c r="F2332" s="12">
        <f>E2332*C2332</f>
        <v>3.1067999999999998</v>
      </c>
      <c r="G2332" s="12">
        <f>F2332*(1-$G$2)</f>
        <v>3.1067999999999998</v>
      </c>
      <c r="H2332" s="11"/>
    </row>
    <row r="2333" spans="1:8" x14ac:dyDescent="0.25">
      <c r="A2333" s="14">
        <v>671565</v>
      </c>
      <c r="B2333" s="25" t="s">
        <v>405</v>
      </c>
      <c r="C2333" s="24">
        <v>1.7724000000000002</v>
      </c>
      <c r="D2333" s="14" t="s">
        <v>0</v>
      </c>
      <c r="E2333" s="40">
        <v>1</v>
      </c>
      <c r="F2333" s="12">
        <f>E2333*C2333</f>
        <v>1.7724000000000002</v>
      </c>
      <c r="G2333" s="12">
        <f>F2333*(1-$G$2)</f>
        <v>1.7724000000000002</v>
      </c>
      <c r="H2333" s="11"/>
    </row>
    <row r="2334" spans="1:8" x14ac:dyDescent="0.25">
      <c r="A2334" s="14">
        <v>671566</v>
      </c>
      <c r="B2334" s="25" t="s">
        <v>404</v>
      </c>
      <c r="C2334" s="24">
        <v>3.2867999999999999</v>
      </c>
      <c r="D2334" s="14" t="s">
        <v>0</v>
      </c>
      <c r="E2334" s="40">
        <v>1</v>
      </c>
      <c r="F2334" s="12">
        <f>E2334*C2334</f>
        <v>3.2867999999999999</v>
      </c>
      <c r="G2334" s="12">
        <f>F2334*(1-$G$2)</f>
        <v>3.2867999999999999</v>
      </c>
      <c r="H2334" s="11"/>
    </row>
    <row r="2335" spans="1:8" x14ac:dyDescent="0.25">
      <c r="A2335" s="14">
        <v>671567</v>
      </c>
      <c r="B2335" s="25" t="s">
        <v>403</v>
      </c>
      <c r="C2335" s="24">
        <v>1.7976000000000001</v>
      </c>
      <c r="D2335" s="14" t="s">
        <v>0</v>
      </c>
      <c r="E2335" s="40">
        <v>1</v>
      </c>
      <c r="F2335" s="12">
        <f>E2335*C2335</f>
        <v>1.7976000000000001</v>
      </c>
      <c r="G2335" s="12">
        <f>F2335*(1-$G$2)</f>
        <v>1.7976000000000001</v>
      </c>
      <c r="H2335" s="11"/>
    </row>
    <row r="2336" spans="1:8" x14ac:dyDescent="0.25">
      <c r="A2336" s="14">
        <v>671568</v>
      </c>
      <c r="B2336" s="25" t="s">
        <v>402</v>
      </c>
      <c r="C2336" s="24">
        <v>3.4667999999999997</v>
      </c>
      <c r="D2336" s="14" t="s">
        <v>0</v>
      </c>
      <c r="E2336" s="40">
        <v>1</v>
      </c>
      <c r="F2336" s="12">
        <f>E2336*C2336</f>
        <v>3.4667999999999997</v>
      </c>
      <c r="G2336" s="12">
        <f>F2336*(1-$G$2)</f>
        <v>3.4667999999999997</v>
      </c>
      <c r="H2336" s="11"/>
    </row>
    <row r="2337" spans="1:8" x14ac:dyDescent="0.25">
      <c r="A2337" s="14">
        <v>671569</v>
      </c>
      <c r="B2337" s="25" t="s">
        <v>401</v>
      </c>
      <c r="C2337" s="24">
        <v>1.9008</v>
      </c>
      <c r="D2337" s="14" t="s">
        <v>0</v>
      </c>
      <c r="E2337" s="40">
        <v>1</v>
      </c>
      <c r="F2337" s="12">
        <f>E2337*C2337</f>
        <v>1.9008</v>
      </c>
      <c r="G2337" s="12">
        <f>F2337*(1-$G$2)</f>
        <v>1.9008</v>
      </c>
      <c r="H2337" s="11"/>
    </row>
    <row r="2338" spans="1:8" x14ac:dyDescent="0.25">
      <c r="A2338" s="14">
        <v>671570</v>
      </c>
      <c r="B2338" s="25" t="s">
        <v>400</v>
      </c>
      <c r="C2338" s="24">
        <v>3.8771999999999998</v>
      </c>
      <c r="D2338" s="14" t="s">
        <v>0</v>
      </c>
      <c r="E2338" s="40">
        <v>1</v>
      </c>
      <c r="F2338" s="12">
        <f>E2338*C2338</f>
        <v>3.8771999999999998</v>
      </c>
      <c r="G2338" s="12">
        <f>F2338*(1-$G$2)</f>
        <v>3.8771999999999998</v>
      </c>
      <c r="H2338" s="11"/>
    </row>
    <row r="2339" spans="1:8" x14ac:dyDescent="0.25">
      <c r="A2339" s="14">
        <v>671571</v>
      </c>
      <c r="B2339" s="25" t="s">
        <v>399</v>
      </c>
      <c r="C2339" s="24">
        <v>2.0292000000000003</v>
      </c>
      <c r="D2339" s="14" t="s">
        <v>0</v>
      </c>
      <c r="E2339" s="40">
        <v>1</v>
      </c>
      <c r="F2339" s="12">
        <f>E2339*C2339</f>
        <v>2.0292000000000003</v>
      </c>
      <c r="G2339" s="12">
        <f>F2339*(1-$G$2)</f>
        <v>2.0292000000000003</v>
      </c>
      <c r="H2339" s="11"/>
    </row>
    <row r="2340" spans="1:8" x14ac:dyDescent="0.25">
      <c r="A2340" s="14">
        <v>671572</v>
      </c>
      <c r="B2340" s="25" t="s">
        <v>398</v>
      </c>
      <c r="C2340" s="24">
        <v>3.3635999999999999</v>
      </c>
      <c r="D2340" s="14" t="s">
        <v>0</v>
      </c>
      <c r="E2340" s="40">
        <v>1</v>
      </c>
      <c r="F2340" s="12">
        <f>E2340*C2340</f>
        <v>3.3635999999999999</v>
      </c>
      <c r="G2340" s="12">
        <f>F2340*(1-$G$2)</f>
        <v>3.3635999999999999</v>
      </c>
      <c r="H2340" s="11"/>
    </row>
    <row r="2341" spans="1:8" x14ac:dyDescent="0.25">
      <c r="A2341" s="14">
        <v>671573</v>
      </c>
      <c r="B2341" s="25" t="s">
        <v>397</v>
      </c>
      <c r="C2341" s="24">
        <v>1.6176000000000001</v>
      </c>
      <c r="D2341" s="14" t="s">
        <v>0</v>
      </c>
      <c r="E2341" s="40">
        <v>1</v>
      </c>
      <c r="F2341" s="12">
        <f>E2341*C2341</f>
        <v>1.6176000000000001</v>
      </c>
      <c r="G2341" s="12">
        <f>F2341*(1-$G$2)</f>
        <v>1.6176000000000001</v>
      </c>
      <c r="H2341" s="11"/>
    </row>
    <row r="2342" spans="1:8" x14ac:dyDescent="0.25">
      <c r="A2342" s="14">
        <v>671574</v>
      </c>
      <c r="B2342" s="25" t="s">
        <v>396</v>
      </c>
      <c r="C2342" s="24">
        <v>3.5435999999999996</v>
      </c>
      <c r="D2342" s="14" t="s">
        <v>0</v>
      </c>
      <c r="E2342" s="40">
        <v>1</v>
      </c>
      <c r="F2342" s="12">
        <f>E2342*C2342</f>
        <v>3.5435999999999996</v>
      </c>
      <c r="G2342" s="12">
        <f>F2342*(1-$G$2)</f>
        <v>3.5435999999999996</v>
      </c>
      <c r="H2342" s="11"/>
    </row>
    <row r="2343" spans="1:8" x14ac:dyDescent="0.25">
      <c r="A2343" s="14">
        <v>671575</v>
      </c>
      <c r="B2343" s="25" t="s">
        <v>395</v>
      </c>
      <c r="C2343" s="24">
        <v>1.6440000000000001</v>
      </c>
      <c r="D2343" s="14" t="s">
        <v>0</v>
      </c>
      <c r="E2343" s="40">
        <v>1</v>
      </c>
      <c r="F2343" s="12">
        <f>E2343*C2343</f>
        <v>1.6440000000000001</v>
      </c>
      <c r="G2343" s="12">
        <f>F2343*(1-$G$2)</f>
        <v>1.6440000000000001</v>
      </c>
      <c r="H2343" s="11"/>
    </row>
    <row r="2344" spans="1:8" x14ac:dyDescent="0.25">
      <c r="A2344" s="14">
        <v>671576</v>
      </c>
      <c r="B2344" s="25" t="s">
        <v>394</v>
      </c>
      <c r="C2344" s="24">
        <v>3.6204000000000001</v>
      </c>
      <c r="D2344" s="14" t="s">
        <v>0</v>
      </c>
      <c r="E2344" s="40">
        <v>1</v>
      </c>
      <c r="F2344" s="12">
        <f>E2344*C2344</f>
        <v>3.6204000000000001</v>
      </c>
      <c r="G2344" s="12">
        <f>F2344*(1-$G$2)</f>
        <v>3.6204000000000001</v>
      </c>
      <c r="H2344" s="11"/>
    </row>
    <row r="2345" spans="1:8" x14ac:dyDescent="0.25">
      <c r="A2345" s="14">
        <v>671577</v>
      </c>
      <c r="B2345" s="25" t="s">
        <v>393</v>
      </c>
      <c r="C2345" s="24">
        <v>1.6692</v>
      </c>
      <c r="D2345" s="14" t="s">
        <v>0</v>
      </c>
      <c r="E2345" s="40">
        <v>1</v>
      </c>
      <c r="F2345" s="12">
        <f>E2345*C2345</f>
        <v>1.6692</v>
      </c>
      <c r="G2345" s="12">
        <f>F2345*(1-$G$2)</f>
        <v>1.6692</v>
      </c>
      <c r="H2345" s="11"/>
    </row>
    <row r="2346" spans="1:8" x14ac:dyDescent="0.25">
      <c r="A2346" s="14">
        <v>671578</v>
      </c>
      <c r="B2346" s="25" t="s">
        <v>392</v>
      </c>
      <c r="C2346" s="24">
        <v>3.9804000000000004</v>
      </c>
      <c r="D2346" s="14" t="s">
        <v>0</v>
      </c>
      <c r="E2346" s="40">
        <v>1</v>
      </c>
      <c r="F2346" s="12">
        <f>E2346*C2346</f>
        <v>3.9804000000000004</v>
      </c>
      <c r="G2346" s="12">
        <f>F2346*(1-$G$2)</f>
        <v>3.9804000000000004</v>
      </c>
      <c r="H2346" s="11"/>
    </row>
    <row r="2347" spans="1:8" x14ac:dyDescent="0.25">
      <c r="A2347" s="14">
        <v>671579</v>
      </c>
      <c r="B2347" s="25" t="s">
        <v>391</v>
      </c>
      <c r="C2347" s="24">
        <v>1.8228</v>
      </c>
      <c r="D2347" s="14" t="s">
        <v>0</v>
      </c>
      <c r="E2347" s="40">
        <v>1</v>
      </c>
      <c r="F2347" s="12">
        <f>E2347*C2347</f>
        <v>1.8228</v>
      </c>
      <c r="G2347" s="12">
        <f>F2347*(1-$G$2)</f>
        <v>1.8228</v>
      </c>
      <c r="H2347" s="11"/>
    </row>
    <row r="2348" spans="1:8" x14ac:dyDescent="0.25">
      <c r="A2348" s="14">
        <v>671580</v>
      </c>
      <c r="B2348" s="25" t="s">
        <v>390</v>
      </c>
      <c r="C2348" s="24">
        <v>4.1340000000000003</v>
      </c>
      <c r="D2348" s="14" t="s">
        <v>0</v>
      </c>
      <c r="E2348" s="40">
        <v>1</v>
      </c>
      <c r="F2348" s="12">
        <f>E2348*C2348</f>
        <v>4.1340000000000003</v>
      </c>
      <c r="G2348" s="12">
        <f>F2348*(1-$G$2)</f>
        <v>4.1340000000000003</v>
      </c>
      <c r="H2348" s="11"/>
    </row>
    <row r="2349" spans="1:8" x14ac:dyDescent="0.25">
      <c r="A2349" s="14">
        <v>671581</v>
      </c>
      <c r="B2349" s="25" t="s">
        <v>389</v>
      </c>
      <c r="C2349" s="24">
        <v>1.8744000000000001</v>
      </c>
      <c r="D2349" s="14" t="s">
        <v>0</v>
      </c>
      <c r="E2349" s="40">
        <v>1</v>
      </c>
      <c r="F2349" s="12">
        <f>E2349*C2349</f>
        <v>1.8744000000000001</v>
      </c>
      <c r="G2349" s="12">
        <f>F2349*(1-$G$2)</f>
        <v>1.8744000000000001</v>
      </c>
      <c r="H2349" s="11"/>
    </row>
    <row r="2350" spans="1:8" x14ac:dyDescent="0.25">
      <c r="A2350" s="14">
        <v>671582</v>
      </c>
      <c r="B2350" s="25" t="s">
        <v>388</v>
      </c>
      <c r="C2350" s="24">
        <v>4.4424000000000001</v>
      </c>
      <c r="D2350" s="14" t="s">
        <v>0</v>
      </c>
      <c r="E2350" s="40">
        <v>1</v>
      </c>
      <c r="F2350" s="12">
        <f>E2350*C2350</f>
        <v>4.4424000000000001</v>
      </c>
      <c r="G2350" s="12">
        <f>F2350*(1-$G$2)</f>
        <v>4.4424000000000001</v>
      </c>
      <c r="H2350" s="11"/>
    </row>
    <row r="2351" spans="1:8" x14ac:dyDescent="0.25">
      <c r="A2351" s="14">
        <v>671583</v>
      </c>
      <c r="B2351" s="25" t="s">
        <v>387</v>
      </c>
      <c r="C2351" s="24">
        <v>2.0544000000000002</v>
      </c>
      <c r="D2351" s="14" t="s">
        <v>0</v>
      </c>
      <c r="E2351" s="40">
        <v>1</v>
      </c>
      <c r="F2351" s="12">
        <f>E2351*C2351</f>
        <v>2.0544000000000002</v>
      </c>
      <c r="G2351" s="12">
        <f>F2351*(1-$G$2)</f>
        <v>2.0544000000000002</v>
      </c>
      <c r="H2351" s="11"/>
    </row>
    <row r="2352" spans="1:8" x14ac:dyDescent="0.25">
      <c r="A2352" s="14">
        <v>671584</v>
      </c>
      <c r="B2352" s="25" t="s">
        <v>386</v>
      </c>
      <c r="C2352" s="24">
        <v>4.6992000000000003</v>
      </c>
      <c r="D2352" s="14" t="s">
        <v>0</v>
      </c>
      <c r="E2352" s="40">
        <v>1</v>
      </c>
      <c r="F2352" s="12">
        <f>E2352*C2352</f>
        <v>4.6992000000000003</v>
      </c>
      <c r="G2352" s="12">
        <f>F2352*(1-$G$2)</f>
        <v>4.6992000000000003</v>
      </c>
      <c r="H2352" s="11"/>
    </row>
    <row r="2353" spans="1:8" x14ac:dyDescent="0.25">
      <c r="A2353" s="14">
        <v>671585</v>
      </c>
      <c r="B2353" s="25" t="s">
        <v>385</v>
      </c>
      <c r="C2353" s="24">
        <v>2.2080000000000002</v>
      </c>
      <c r="D2353" s="14" t="s">
        <v>0</v>
      </c>
      <c r="E2353" s="40">
        <v>1</v>
      </c>
      <c r="F2353" s="12">
        <f>E2353*C2353</f>
        <v>2.2080000000000002</v>
      </c>
      <c r="G2353" s="12">
        <f>F2353*(1-$G$2)</f>
        <v>2.2080000000000002</v>
      </c>
      <c r="H2353" s="11"/>
    </row>
    <row r="2354" spans="1:8" x14ac:dyDescent="0.25">
      <c r="A2354" s="14">
        <v>671586</v>
      </c>
      <c r="B2354" s="25" t="s">
        <v>384</v>
      </c>
      <c r="C2354" s="24">
        <v>5.4179999999999993</v>
      </c>
      <c r="D2354" s="14" t="s">
        <v>0</v>
      </c>
      <c r="E2354" s="40">
        <v>1</v>
      </c>
      <c r="F2354" s="12">
        <f>E2354*C2354</f>
        <v>5.4179999999999993</v>
      </c>
      <c r="G2354" s="12">
        <f>F2354*(1-$G$2)</f>
        <v>5.4179999999999993</v>
      </c>
      <c r="H2354" s="11"/>
    </row>
    <row r="2355" spans="1:8" x14ac:dyDescent="0.25">
      <c r="A2355" s="14">
        <v>671587</v>
      </c>
      <c r="B2355" s="25" t="s">
        <v>383</v>
      </c>
      <c r="C2355" s="24">
        <v>2.4144000000000001</v>
      </c>
      <c r="D2355" s="14" t="s">
        <v>0</v>
      </c>
      <c r="E2355" s="40">
        <v>1</v>
      </c>
      <c r="F2355" s="12">
        <f>E2355*C2355</f>
        <v>2.4144000000000001</v>
      </c>
      <c r="G2355" s="12">
        <f>F2355*(1-$G$2)</f>
        <v>2.4144000000000001</v>
      </c>
      <c r="H2355" s="11"/>
    </row>
    <row r="2356" spans="1:8" x14ac:dyDescent="0.25">
      <c r="A2356" s="14">
        <v>671588</v>
      </c>
      <c r="B2356" s="25" t="s">
        <v>382</v>
      </c>
      <c r="C2356" s="24">
        <v>5.6496000000000004</v>
      </c>
      <c r="D2356" s="14" t="s">
        <v>0</v>
      </c>
      <c r="E2356" s="40">
        <v>1</v>
      </c>
      <c r="F2356" s="12">
        <f>E2356*C2356</f>
        <v>5.6496000000000004</v>
      </c>
      <c r="G2356" s="12">
        <f>F2356*(1-$G$2)</f>
        <v>5.6496000000000004</v>
      </c>
      <c r="H2356" s="11"/>
    </row>
    <row r="2357" spans="1:8" x14ac:dyDescent="0.25">
      <c r="A2357" s="14">
        <v>671589</v>
      </c>
      <c r="B2357" s="25" t="s">
        <v>381</v>
      </c>
      <c r="C2357" s="24">
        <v>2.4144000000000001</v>
      </c>
      <c r="D2357" s="14" t="s">
        <v>0</v>
      </c>
      <c r="E2357" s="40">
        <v>1</v>
      </c>
      <c r="F2357" s="12">
        <f>E2357*C2357</f>
        <v>2.4144000000000001</v>
      </c>
      <c r="G2357" s="12">
        <f>F2357*(1-$G$2)</f>
        <v>2.4144000000000001</v>
      </c>
      <c r="H2357" s="11"/>
    </row>
    <row r="2358" spans="1:8" x14ac:dyDescent="0.25">
      <c r="A2358" s="14">
        <v>671590</v>
      </c>
      <c r="B2358" s="25" t="s">
        <v>380</v>
      </c>
      <c r="C2358" s="24">
        <v>5.9315999999999995</v>
      </c>
      <c r="D2358" s="14" t="s">
        <v>0</v>
      </c>
      <c r="E2358" s="40">
        <v>1</v>
      </c>
      <c r="F2358" s="12">
        <f>E2358*C2358</f>
        <v>5.9315999999999995</v>
      </c>
      <c r="G2358" s="12">
        <f>F2358*(1-$G$2)</f>
        <v>5.9315999999999995</v>
      </c>
      <c r="H2358" s="11"/>
    </row>
    <row r="2359" spans="1:8" x14ac:dyDescent="0.25">
      <c r="A2359" s="14">
        <v>671591</v>
      </c>
      <c r="B2359" s="25" t="s">
        <v>379</v>
      </c>
      <c r="C2359" s="24">
        <v>2.5680000000000001</v>
      </c>
      <c r="D2359" s="14" t="s">
        <v>0</v>
      </c>
      <c r="E2359" s="40">
        <v>1</v>
      </c>
      <c r="F2359" s="12">
        <f>E2359*C2359</f>
        <v>2.5680000000000001</v>
      </c>
      <c r="G2359" s="12">
        <f>F2359*(1-$G$2)</f>
        <v>2.5680000000000001</v>
      </c>
      <c r="H2359" s="11"/>
    </row>
    <row r="2360" spans="1:8" x14ac:dyDescent="0.25">
      <c r="A2360" s="14">
        <v>671592</v>
      </c>
      <c r="B2360" s="25" t="s">
        <v>378</v>
      </c>
      <c r="C2360" s="24">
        <v>6.24</v>
      </c>
      <c r="D2360" s="14" t="s">
        <v>0</v>
      </c>
      <c r="E2360" s="40">
        <v>1</v>
      </c>
      <c r="F2360" s="12">
        <f>E2360*C2360</f>
        <v>6.24</v>
      </c>
      <c r="G2360" s="12">
        <f>F2360*(1-$G$2)</f>
        <v>6.24</v>
      </c>
      <c r="H2360" s="11"/>
    </row>
    <row r="2361" spans="1:8" x14ac:dyDescent="0.25">
      <c r="A2361" s="14">
        <v>671593</v>
      </c>
      <c r="B2361" s="25" t="s">
        <v>377</v>
      </c>
      <c r="C2361" s="24">
        <v>2.7732000000000001</v>
      </c>
      <c r="D2361" s="14" t="s">
        <v>0</v>
      </c>
      <c r="E2361" s="40">
        <v>1</v>
      </c>
      <c r="F2361" s="12">
        <f>E2361*C2361</f>
        <v>2.7732000000000001</v>
      </c>
      <c r="G2361" s="12">
        <f>F2361*(1-$G$2)</f>
        <v>2.7732000000000001</v>
      </c>
      <c r="H2361" s="11"/>
    </row>
    <row r="2362" spans="1:8" x14ac:dyDescent="0.25">
      <c r="A2362" s="14">
        <v>671594</v>
      </c>
      <c r="B2362" s="25" t="s">
        <v>376</v>
      </c>
      <c r="C2362" s="24">
        <v>10.593599999999999</v>
      </c>
      <c r="D2362" s="14" t="s">
        <v>0</v>
      </c>
      <c r="E2362" s="40">
        <v>1</v>
      </c>
      <c r="F2362" s="12">
        <f>E2362*C2362</f>
        <v>10.593599999999999</v>
      </c>
      <c r="G2362" s="12">
        <f>F2362*(1-$G$2)</f>
        <v>10.593599999999999</v>
      </c>
      <c r="H2362" s="11"/>
    </row>
    <row r="2363" spans="1:8" x14ac:dyDescent="0.25">
      <c r="A2363" s="14">
        <v>671595</v>
      </c>
      <c r="B2363" s="25" t="s">
        <v>375</v>
      </c>
      <c r="C2363" s="24">
        <v>3.0564</v>
      </c>
      <c r="D2363" s="14" t="s">
        <v>0</v>
      </c>
      <c r="E2363" s="40">
        <v>1</v>
      </c>
      <c r="F2363" s="12">
        <f>E2363*C2363</f>
        <v>3.0564</v>
      </c>
      <c r="G2363" s="12">
        <f>F2363*(1-$G$2)</f>
        <v>3.0564</v>
      </c>
      <c r="H2363" s="11"/>
    </row>
    <row r="2364" spans="1:8" x14ac:dyDescent="0.25">
      <c r="A2364" s="14">
        <v>671596</v>
      </c>
      <c r="B2364" s="25" t="s">
        <v>374</v>
      </c>
      <c r="C2364" s="24">
        <v>6.42</v>
      </c>
      <c r="D2364" s="14" t="s">
        <v>0</v>
      </c>
      <c r="E2364" s="40">
        <v>1</v>
      </c>
      <c r="F2364" s="12">
        <f>E2364*C2364</f>
        <v>6.42</v>
      </c>
      <c r="G2364" s="12">
        <f>F2364*(1-$G$2)</f>
        <v>6.42</v>
      </c>
      <c r="H2364" s="11"/>
    </row>
    <row r="2365" spans="1:8" x14ac:dyDescent="0.25">
      <c r="A2365" s="14">
        <v>671597</v>
      </c>
      <c r="B2365" s="25" t="s">
        <v>373</v>
      </c>
      <c r="C2365" s="24">
        <v>8.3460000000000001</v>
      </c>
      <c r="D2365" s="14" t="s">
        <v>0</v>
      </c>
      <c r="E2365" s="40">
        <v>1</v>
      </c>
      <c r="F2365" s="12">
        <f>E2365*C2365</f>
        <v>8.3460000000000001</v>
      </c>
      <c r="G2365" s="12">
        <f>F2365*(1-$G$2)</f>
        <v>8.3460000000000001</v>
      </c>
      <c r="H2365" s="11"/>
    </row>
    <row r="2366" spans="1:8" x14ac:dyDescent="0.25">
      <c r="A2366" s="14">
        <v>671598</v>
      </c>
      <c r="B2366" s="25" t="s">
        <v>372</v>
      </c>
      <c r="C2366" s="24">
        <v>8.3460000000000001</v>
      </c>
      <c r="D2366" s="14" t="s">
        <v>0</v>
      </c>
      <c r="E2366" s="40">
        <v>1</v>
      </c>
      <c r="F2366" s="12">
        <f>E2366*C2366</f>
        <v>8.3460000000000001</v>
      </c>
      <c r="G2366" s="12">
        <f>F2366*(1-$G$2)</f>
        <v>8.3460000000000001</v>
      </c>
      <c r="H2366" s="11"/>
    </row>
    <row r="2367" spans="1:8" x14ac:dyDescent="0.25">
      <c r="A2367" s="14">
        <v>671599</v>
      </c>
      <c r="B2367" s="25" t="s">
        <v>371</v>
      </c>
      <c r="C2367" s="24">
        <v>8.3460000000000001</v>
      </c>
      <c r="D2367" s="14" t="s">
        <v>0</v>
      </c>
      <c r="E2367" s="40">
        <v>1</v>
      </c>
      <c r="F2367" s="12">
        <f>E2367*C2367</f>
        <v>8.3460000000000001</v>
      </c>
      <c r="G2367" s="12">
        <f>F2367*(1-$G$2)</f>
        <v>8.3460000000000001</v>
      </c>
      <c r="H2367" s="11"/>
    </row>
    <row r="2368" spans="1:8" x14ac:dyDescent="0.25">
      <c r="A2368" s="14">
        <v>671600</v>
      </c>
      <c r="B2368" s="25" t="s">
        <v>370</v>
      </c>
      <c r="C2368" s="27">
        <v>5.7780000000000005</v>
      </c>
      <c r="D2368" s="14" t="s">
        <v>0</v>
      </c>
      <c r="E2368" s="40">
        <v>1</v>
      </c>
      <c r="F2368" s="12">
        <f>E2368*C2368</f>
        <v>5.7780000000000005</v>
      </c>
      <c r="G2368" s="12">
        <f>F2368*(1-$G$2)</f>
        <v>5.7780000000000005</v>
      </c>
      <c r="H2368" s="11"/>
    </row>
    <row r="2369" spans="1:8" x14ac:dyDescent="0.25">
      <c r="A2369" s="14">
        <v>671601</v>
      </c>
      <c r="B2369" s="25" t="s">
        <v>369</v>
      </c>
      <c r="C2369" s="27">
        <v>7.0619999999999994</v>
      </c>
      <c r="D2369" s="14" t="s">
        <v>0</v>
      </c>
      <c r="E2369" s="40">
        <v>1</v>
      </c>
      <c r="F2369" s="12">
        <f>E2369*C2369</f>
        <v>7.0619999999999994</v>
      </c>
      <c r="G2369" s="12">
        <f>F2369*(1-$G$2)</f>
        <v>7.0619999999999994</v>
      </c>
      <c r="H2369" s="11"/>
    </row>
    <row r="2370" spans="1:8" x14ac:dyDescent="0.25">
      <c r="A2370" s="14">
        <v>671602</v>
      </c>
      <c r="B2370" s="25" t="s">
        <v>368</v>
      </c>
      <c r="C2370" s="27">
        <v>4.6223999999999998</v>
      </c>
      <c r="D2370" s="14" t="s">
        <v>0</v>
      </c>
      <c r="E2370" s="40">
        <v>1</v>
      </c>
      <c r="F2370" s="12">
        <f>E2370*C2370</f>
        <v>4.6223999999999998</v>
      </c>
      <c r="G2370" s="12">
        <f>F2370*(1-$G$2)</f>
        <v>4.6223999999999998</v>
      </c>
      <c r="H2370" s="11"/>
    </row>
    <row r="2371" spans="1:8" x14ac:dyDescent="0.25">
      <c r="A2371" s="14">
        <v>671603</v>
      </c>
      <c r="B2371" s="25" t="s">
        <v>367</v>
      </c>
      <c r="C2371" s="27">
        <v>7.7039999999999997</v>
      </c>
      <c r="D2371" s="14" t="s">
        <v>0</v>
      </c>
      <c r="E2371" s="40">
        <v>1</v>
      </c>
      <c r="F2371" s="12">
        <f>E2371*C2371</f>
        <v>7.7039999999999997</v>
      </c>
      <c r="G2371" s="12">
        <f>F2371*(1-$G$2)</f>
        <v>7.7039999999999997</v>
      </c>
      <c r="H2371" s="11"/>
    </row>
    <row r="2372" spans="1:8" x14ac:dyDescent="0.25">
      <c r="A2372" s="14">
        <v>671604</v>
      </c>
      <c r="B2372" s="25" t="s">
        <v>366</v>
      </c>
      <c r="C2372" s="27">
        <v>8.3460000000000001</v>
      </c>
      <c r="D2372" s="14" t="s">
        <v>0</v>
      </c>
      <c r="E2372" s="40">
        <v>1</v>
      </c>
      <c r="F2372" s="12">
        <f>E2372*C2372</f>
        <v>8.3460000000000001</v>
      </c>
      <c r="G2372" s="12">
        <f>F2372*(1-$G$2)</f>
        <v>8.3460000000000001</v>
      </c>
      <c r="H2372" s="11"/>
    </row>
    <row r="2373" spans="1:8" x14ac:dyDescent="0.25">
      <c r="A2373" s="14">
        <v>671605</v>
      </c>
      <c r="B2373" s="25" t="s">
        <v>365</v>
      </c>
      <c r="C2373" s="27">
        <v>5.3927999999999994</v>
      </c>
      <c r="D2373" s="14" t="s">
        <v>0</v>
      </c>
      <c r="E2373" s="40">
        <v>1</v>
      </c>
      <c r="F2373" s="12">
        <f>E2373*C2373</f>
        <v>5.3927999999999994</v>
      </c>
      <c r="G2373" s="12">
        <f>F2373*(1-$G$2)</f>
        <v>5.3927999999999994</v>
      </c>
      <c r="H2373" s="11"/>
    </row>
    <row r="2374" spans="1:8" x14ac:dyDescent="0.25">
      <c r="A2374" s="14">
        <v>671606</v>
      </c>
      <c r="B2374" s="25" t="s">
        <v>364</v>
      </c>
      <c r="C2374" s="27">
        <v>6.42</v>
      </c>
      <c r="D2374" s="14" t="s">
        <v>0</v>
      </c>
      <c r="E2374" s="40">
        <v>1</v>
      </c>
      <c r="F2374" s="12">
        <f>E2374*C2374</f>
        <v>6.42</v>
      </c>
      <c r="G2374" s="12">
        <f>F2374*(1-$G$2)</f>
        <v>6.42</v>
      </c>
      <c r="H2374" s="11"/>
    </row>
    <row r="2375" spans="1:8" x14ac:dyDescent="0.25">
      <c r="A2375" s="14">
        <v>671607</v>
      </c>
      <c r="B2375" s="25" t="s">
        <v>363</v>
      </c>
      <c r="C2375" s="27">
        <v>7.7039999999999997</v>
      </c>
      <c r="D2375" s="14" t="s">
        <v>0</v>
      </c>
      <c r="E2375" s="40">
        <v>1</v>
      </c>
      <c r="F2375" s="12">
        <f>E2375*C2375</f>
        <v>7.7039999999999997</v>
      </c>
      <c r="G2375" s="12">
        <f>F2375*(1-$G$2)</f>
        <v>7.7039999999999997</v>
      </c>
      <c r="H2375" s="11"/>
    </row>
    <row r="2376" spans="1:8" x14ac:dyDescent="0.25">
      <c r="A2376" s="14">
        <v>671766</v>
      </c>
      <c r="B2376" s="25" t="s">
        <v>362</v>
      </c>
      <c r="C2376" s="24">
        <v>8.8000000000000007</v>
      </c>
      <c r="D2376" s="14" t="s">
        <v>0</v>
      </c>
      <c r="E2376" s="40">
        <v>1</v>
      </c>
      <c r="F2376" s="12">
        <f>E2376*C2376</f>
        <v>8.8000000000000007</v>
      </c>
      <c r="G2376" s="12">
        <f>F2376*(1-$G$2)</f>
        <v>8.8000000000000007</v>
      </c>
      <c r="H2376" s="11"/>
    </row>
    <row r="2377" spans="1:8" x14ac:dyDescent="0.25">
      <c r="A2377" s="14">
        <v>671765</v>
      </c>
      <c r="B2377" s="25" t="s">
        <v>361</v>
      </c>
      <c r="C2377" s="24">
        <v>8.0299999999999994</v>
      </c>
      <c r="D2377" s="14" t="s">
        <v>0</v>
      </c>
      <c r="E2377" s="40">
        <v>1</v>
      </c>
      <c r="F2377" s="12">
        <f>E2377*C2377</f>
        <v>8.0299999999999994</v>
      </c>
      <c r="G2377" s="12">
        <f>F2377*(1-$G$2)</f>
        <v>8.0299999999999994</v>
      </c>
      <c r="H2377" s="11"/>
    </row>
    <row r="2378" spans="1:8" x14ac:dyDescent="0.25">
      <c r="A2378" s="14">
        <v>671610</v>
      </c>
      <c r="B2378" s="25" t="s">
        <v>360</v>
      </c>
      <c r="C2378" s="27">
        <v>0.312</v>
      </c>
      <c r="D2378" s="14" t="s">
        <v>0</v>
      </c>
      <c r="E2378" s="40">
        <v>1</v>
      </c>
      <c r="F2378" s="12">
        <f>E2378*C2378</f>
        <v>0.312</v>
      </c>
      <c r="G2378" s="12">
        <f>F2378*(1-$G$2)</f>
        <v>0.312</v>
      </c>
      <c r="H2378" s="11"/>
    </row>
    <row r="2379" spans="1:8" x14ac:dyDescent="0.25">
      <c r="A2379" s="14">
        <v>671611</v>
      </c>
      <c r="B2379" s="25" t="s">
        <v>359</v>
      </c>
      <c r="C2379" s="24">
        <v>9.3000000000000007</v>
      </c>
      <c r="D2379" s="14" t="s">
        <v>0</v>
      </c>
      <c r="E2379" s="40">
        <v>1</v>
      </c>
      <c r="F2379" s="12">
        <f>E2379*C2379</f>
        <v>9.3000000000000007</v>
      </c>
      <c r="G2379" s="12">
        <f>F2379*(1-$G$2)</f>
        <v>9.3000000000000007</v>
      </c>
      <c r="H2379" s="11"/>
    </row>
    <row r="2380" spans="1:8" x14ac:dyDescent="0.25">
      <c r="A2380" s="14">
        <v>671612</v>
      </c>
      <c r="B2380" s="25" t="s">
        <v>358</v>
      </c>
      <c r="C2380" s="24">
        <v>3.6</v>
      </c>
      <c r="D2380" s="14" t="s">
        <v>0</v>
      </c>
      <c r="E2380" s="40">
        <v>1</v>
      </c>
      <c r="F2380" s="12">
        <f>E2380*C2380</f>
        <v>3.6</v>
      </c>
      <c r="G2380" s="12">
        <f>F2380*(1-$G$2)</f>
        <v>3.6</v>
      </c>
      <c r="H2380" s="11"/>
    </row>
    <row r="2381" spans="1:8" x14ac:dyDescent="0.25">
      <c r="A2381" s="14">
        <v>671613</v>
      </c>
      <c r="B2381" s="25" t="s">
        <v>357</v>
      </c>
      <c r="C2381" s="24">
        <v>3.6</v>
      </c>
      <c r="D2381" s="14" t="s">
        <v>0</v>
      </c>
      <c r="E2381" s="40">
        <v>1</v>
      </c>
      <c r="F2381" s="12">
        <f>E2381*C2381</f>
        <v>3.6</v>
      </c>
      <c r="G2381" s="12">
        <f>F2381*(1-$G$2)</f>
        <v>3.6</v>
      </c>
      <c r="H2381" s="11"/>
    </row>
    <row r="2382" spans="1:8" x14ac:dyDescent="0.25">
      <c r="A2382" s="14">
        <v>671614</v>
      </c>
      <c r="B2382" s="25" t="s">
        <v>356</v>
      </c>
      <c r="C2382" s="24">
        <v>3.6</v>
      </c>
      <c r="D2382" s="14" t="s">
        <v>0</v>
      </c>
      <c r="E2382" s="40">
        <v>1</v>
      </c>
      <c r="F2382" s="12">
        <f>E2382*C2382</f>
        <v>3.6</v>
      </c>
      <c r="G2382" s="12">
        <f>F2382*(1-$G$2)</f>
        <v>3.6</v>
      </c>
      <c r="H2382" s="11"/>
    </row>
    <row r="2383" spans="1:8" x14ac:dyDescent="0.25">
      <c r="A2383" s="14">
        <v>671615</v>
      </c>
      <c r="B2383" s="25" t="s">
        <v>355</v>
      </c>
      <c r="C2383" s="24">
        <v>4.99</v>
      </c>
      <c r="D2383" s="14" t="s">
        <v>0</v>
      </c>
      <c r="E2383" s="40">
        <v>1</v>
      </c>
      <c r="F2383" s="12">
        <f>E2383*C2383</f>
        <v>4.99</v>
      </c>
      <c r="G2383" s="12">
        <f>F2383*(1-$G$2)</f>
        <v>4.99</v>
      </c>
      <c r="H2383" s="11"/>
    </row>
    <row r="2384" spans="1:8" x14ac:dyDescent="0.25">
      <c r="A2384" s="14">
        <v>671616</v>
      </c>
      <c r="B2384" s="25" t="s">
        <v>354</v>
      </c>
      <c r="C2384" s="24">
        <v>28.571999999999999</v>
      </c>
      <c r="D2384" s="14" t="s">
        <v>0</v>
      </c>
      <c r="E2384" s="40">
        <v>1</v>
      </c>
      <c r="F2384" s="12">
        <f>E2384*C2384</f>
        <v>28.571999999999999</v>
      </c>
      <c r="G2384" s="12">
        <f>F2384*(1-$G$2)</f>
        <v>28.571999999999999</v>
      </c>
      <c r="H2384" s="11"/>
    </row>
    <row r="2385" spans="1:8" x14ac:dyDescent="0.25">
      <c r="A2385" s="14">
        <v>671617</v>
      </c>
      <c r="B2385" s="25" t="s">
        <v>353</v>
      </c>
      <c r="C2385" s="24">
        <v>5.1360000000000001</v>
      </c>
      <c r="D2385" s="14" t="s">
        <v>0</v>
      </c>
      <c r="E2385" s="40">
        <v>1</v>
      </c>
      <c r="F2385" s="12">
        <f>E2385*C2385</f>
        <v>5.1360000000000001</v>
      </c>
      <c r="G2385" s="12">
        <f>F2385*(1-$G$2)</f>
        <v>5.1360000000000001</v>
      </c>
      <c r="H2385" s="11"/>
    </row>
    <row r="2386" spans="1:8" x14ac:dyDescent="0.25">
      <c r="A2386" s="14">
        <v>671621</v>
      </c>
      <c r="B2386" s="25" t="s">
        <v>352</v>
      </c>
      <c r="C2386" s="24">
        <v>4.66</v>
      </c>
      <c r="D2386" s="14" t="s">
        <v>0</v>
      </c>
      <c r="E2386" s="40">
        <v>1</v>
      </c>
      <c r="F2386" s="12">
        <f>E2386*C2386</f>
        <v>4.66</v>
      </c>
      <c r="G2386" s="12">
        <f>F2386*(1-$G$2)</f>
        <v>4.66</v>
      </c>
      <c r="H2386" s="11"/>
    </row>
    <row r="2387" spans="1:8" x14ac:dyDescent="0.25">
      <c r="A2387" s="47">
        <v>671631</v>
      </c>
      <c r="B2387" s="25" t="s">
        <v>351</v>
      </c>
      <c r="C2387" s="46">
        <v>10.547999999999998</v>
      </c>
      <c r="D2387" s="14" t="s">
        <v>0</v>
      </c>
      <c r="E2387" s="40">
        <v>1</v>
      </c>
      <c r="F2387" s="12">
        <f>E2387*C2387</f>
        <v>10.547999999999998</v>
      </c>
      <c r="G2387" s="12">
        <f>F2387*(1-$G$2)</f>
        <v>10.547999999999998</v>
      </c>
      <c r="H2387" s="11"/>
    </row>
    <row r="2388" spans="1:8" x14ac:dyDescent="0.25">
      <c r="A2388" s="47">
        <v>671632</v>
      </c>
      <c r="B2388" s="25" t="s">
        <v>350</v>
      </c>
      <c r="C2388" s="46">
        <v>10.923</v>
      </c>
      <c r="D2388" s="14" t="s">
        <v>0</v>
      </c>
      <c r="E2388" s="40">
        <v>1</v>
      </c>
      <c r="F2388" s="12">
        <f>E2388*C2388</f>
        <v>10.923</v>
      </c>
      <c r="G2388" s="12">
        <f>F2388*(1-$G$2)</f>
        <v>10.923</v>
      </c>
      <c r="H2388" s="11"/>
    </row>
    <row r="2389" spans="1:8" x14ac:dyDescent="0.25">
      <c r="A2389" s="47">
        <v>671633</v>
      </c>
      <c r="B2389" s="25" t="s">
        <v>349</v>
      </c>
      <c r="C2389" s="46">
        <v>10.547999999999998</v>
      </c>
      <c r="D2389" s="14" t="s">
        <v>0</v>
      </c>
      <c r="E2389" s="40">
        <v>1</v>
      </c>
      <c r="F2389" s="12">
        <f>E2389*C2389</f>
        <v>10.547999999999998</v>
      </c>
      <c r="G2389" s="12">
        <f>F2389*(1-$G$2)</f>
        <v>10.547999999999998</v>
      </c>
      <c r="H2389" s="11"/>
    </row>
    <row r="2390" spans="1:8" x14ac:dyDescent="0.25">
      <c r="A2390" s="47">
        <v>671634</v>
      </c>
      <c r="B2390" s="25" t="s">
        <v>348</v>
      </c>
      <c r="C2390" s="46">
        <v>10.923</v>
      </c>
      <c r="D2390" s="14" t="s">
        <v>0</v>
      </c>
      <c r="E2390" s="40">
        <v>1</v>
      </c>
      <c r="F2390" s="12">
        <f>E2390*C2390</f>
        <v>10.923</v>
      </c>
      <c r="G2390" s="12">
        <f>F2390*(1-$G$2)</f>
        <v>10.923</v>
      </c>
      <c r="H2390" s="11"/>
    </row>
    <row r="2391" spans="1:8" x14ac:dyDescent="0.25">
      <c r="A2391" s="47">
        <v>671635</v>
      </c>
      <c r="B2391" s="25" t="s">
        <v>347</v>
      </c>
      <c r="C2391" s="46">
        <v>4.3440000000000003</v>
      </c>
      <c r="D2391" s="14" t="s">
        <v>0</v>
      </c>
      <c r="E2391" s="40">
        <v>1</v>
      </c>
      <c r="F2391" s="12">
        <f>E2391*C2391</f>
        <v>4.3440000000000003</v>
      </c>
      <c r="G2391" s="12">
        <f>F2391*(1-$G$2)</f>
        <v>4.3440000000000003</v>
      </c>
      <c r="H2391" s="11"/>
    </row>
    <row r="2392" spans="1:8" x14ac:dyDescent="0.25">
      <c r="A2392" s="14">
        <v>671637</v>
      </c>
      <c r="B2392" s="25" t="s">
        <v>53</v>
      </c>
      <c r="C2392" s="24">
        <v>25.16</v>
      </c>
      <c r="D2392" s="14" t="s">
        <v>0</v>
      </c>
      <c r="E2392" s="40">
        <v>1</v>
      </c>
      <c r="F2392" s="12">
        <f>E2392*C2392</f>
        <v>25.16</v>
      </c>
      <c r="G2392" s="12">
        <f>F2392*(1-$G$2)</f>
        <v>25.16</v>
      </c>
      <c r="H2392" s="11"/>
    </row>
    <row r="2393" spans="1:8" x14ac:dyDescent="0.25">
      <c r="A2393" s="14">
        <v>671638</v>
      </c>
      <c r="B2393" s="25" t="s">
        <v>346</v>
      </c>
      <c r="C2393" s="24">
        <v>54.03</v>
      </c>
      <c r="D2393" s="14" t="s">
        <v>0</v>
      </c>
      <c r="E2393" s="40">
        <v>1</v>
      </c>
      <c r="F2393" s="12">
        <f>E2393*C2393</f>
        <v>54.03</v>
      </c>
      <c r="G2393" s="12">
        <f>F2393*(1-$G$2)</f>
        <v>54.03</v>
      </c>
      <c r="H2393" s="11"/>
    </row>
    <row r="2394" spans="1:8" x14ac:dyDescent="0.25">
      <c r="A2394" s="47">
        <v>671639</v>
      </c>
      <c r="B2394" s="25" t="s">
        <v>345</v>
      </c>
      <c r="C2394" s="46">
        <v>1.5409999999999999</v>
      </c>
      <c r="D2394" s="14" t="s">
        <v>0</v>
      </c>
      <c r="E2394" s="40">
        <v>1</v>
      </c>
      <c r="F2394" s="12">
        <f>E2394*C2394</f>
        <v>1.5409999999999999</v>
      </c>
      <c r="G2394" s="12">
        <f>F2394*(1-$G$2)</f>
        <v>1.5409999999999999</v>
      </c>
      <c r="H2394" s="11"/>
    </row>
    <row r="2395" spans="1:8" x14ac:dyDescent="0.25">
      <c r="A2395" s="47">
        <v>671640</v>
      </c>
      <c r="B2395" s="25" t="s">
        <v>344</v>
      </c>
      <c r="C2395" s="46">
        <v>19.956</v>
      </c>
      <c r="D2395" s="14" t="s">
        <v>0</v>
      </c>
      <c r="E2395" s="40">
        <v>1</v>
      </c>
      <c r="F2395" s="12">
        <f>E2395*C2395</f>
        <v>19.956</v>
      </c>
      <c r="G2395" s="12">
        <f>F2395*(1-$G$2)</f>
        <v>19.956</v>
      </c>
      <c r="H2395" s="11"/>
    </row>
    <row r="2396" spans="1:8" x14ac:dyDescent="0.25">
      <c r="A2396" s="47">
        <v>671643</v>
      </c>
      <c r="B2396" s="25" t="s">
        <v>343</v>
      </c>
      <c r="C2396" s="46">
        <v>16.275600000000001</v>
      </c>
      <c r="D2396" s="14" t="s">
        <v>0</v>
      </c>
      <c r="E2396" s="40">
        <v>1</v>
      </c>
      <c r="F2396" s="12">
        <f>E2396*C2396</f>
        <v>16.275600000000001</v>
      </c>
      <c r="G2396" s="12">
        <f>F2396*(1-$G$2)</f>
        <v>16.275600000000001</v>
      </c>
      <c r="H2396" s="11"/>
    </row>
    <row r="2397" spans="1:8" x14ac:dyDescent="0.25">
      <c r="A2397" s="47">
        <v>671644</v>
      </c>
      <c r="B2397" s="25" t="s">
        <v>342</v>
      </c>
      <c r="C2397" s="46">
        <v>13.35</v>
      </c>
      <c r="D2397" s="14" t="s">
        <v>0</v>
      </c>
      <c r="E2397" s="40">
        <v>1</v>
      </c>
      <c r="F2397" s="12">
        <f>E2397*C2397</f>
        <v>13.35</v>
      </c>
      <c r="G2397" s="12">
        <f>F2397*(1-$G$2)</f>
        <v>13.35</v>
      </c>
      <c r="H2397" s="11"/>
    </row>
    <row r="2398" spans="1:8" x14ac:dyDescent="0.25">
      <c r="A2398" s="47">
        <v>671645</v>
      </c>
      <c r="B2398" s="25" t="s">
        <v>341</v>
      </c>
      <c r="C2398" s="46">
        <v>7.6320000000000006</v>
      </c>
      <c r="D2398" s="14" t="s">
        <v>0</v>
      </c>
      <c r="E2398" s="40">
        <v>1</v>
      </c>
      <c r="F2398" s="12">
        <f>E2398*C2398</f>
        <v>7.6320000000000006</v>
      </c>
      <c r="G2398" s="12">
        <f>F2398*(1-$G$2)</f>
        <v>7.6320000000000006</v>
      </c>
      <c r="H2398" s="11"/>
    </row>
    <row r="2399" spans="1:8" x14ac:dyDescent="0.25">
      <c r="A2399" s="47">
        <v>671646</v>
      </c>
      <c r="B2399" s="25" t="s">
        <v>340</v>
      </c>
      <c r="C2399" s="46">
        <v>1.792</v>
      </c>
      <c r="D2399" s="14" t="s">
        <v>0</v>
      </c>
      <c r="E2399" s="40">
        <v>1</v>
      </c>
      <c r="F2399" s="12">
        <f>E2399*C2399</f>
        <v>1.792</v>
      </c>
      <c r="G2399" s="12">
        <f>F2399*(1-$G$2)</f>
        <v>1.792</v>
      </c>
      <c r="H2399" s="11"/>
    </row>
    <row r="2400" spans="1:8" x14ac:dyDescent="0.25">
      <c r="A2400" s="47">
        <v>671647</v>
      </c>
      <c r="B2400" s="25" t="s">
        <v>339</v>
      </c>
      <c r="C2400" s="46">
        <v>9.4499999999999993</v>
      </c>
      <c r="D2400" s="14" t="s">
        <v>0</v>
      </c>
      <c r="E2400" s="40">
        <v>1</v>
      </c>
      <c r="F2400" s="12">
        <f>E2400*C2400</f>
        <v>9.4499999999999993</v>
      </c>
      <c r="G2400" s="12">
        <f>F2400*(1-$G$2)</f>
        <v>9.4499999999999993</v>
      </c>
      <c r="H2400" s="11"/>
    </row>
    <row r="2401" spans="1:8" x14ac:dyDescent="0.25">
      <c r="A2401" s="47">
        <v>671653</v>
      </c>
      <c r="B2401" s="25" t="s">
        <v>338</v>
      </c>
      <c r="C2401" s="46">
        <v>5.3603999999999994</v>
      </c>
      <c r="D2401" s="14" t="s">
        <v>0</v>
      </c>
      <c r="E2401" s="40">
        <v>1</v>
      </c>
      <c r="F2401" s="12">
        <f>E2401*C2401</f>
        <v>5.3603999999999994</v>
      </c>
      <c r="G2401" s="12">
        <f>F2401*(1-$G$2)</f>
        <v>5.3603999999999994</v>
      </c>
      <c r="H2401" s="11"/>
    </row>
    <row r="2402" spans="1:8" x14ac:dyDescent="0.25">
      <c r="A2402" s="47">
        <v>671654</v>
      </c>
      <c r="B2402" s="25" t="s">
        <v>337</v>
      </c>
      <c r="C2402" s="46">
        <v>5.4672000000000001</v>
      </c>
      <c r="D2402" s="14" t="s">
        <v>0</v>
      </c>
      <c r="E2402" s="40">
        <v>1</v>
      </c>
      <c r="F2402" s="12">
        <f>E2402*C2402</f>
        <v>5.4672000000000001</v>
      </c>
      <c r="G2402" s="12">
        <f>F2402*(1-$G$2)</f>
        <v>5.4672000000000001</v>
      </c>
      <c r="H2402" s="11"/>
    </row>
    <row r="2403" spans="1:8" x14ac:dyDescent="0.25">
      <c r="A2403" s="47">
        <v>671655</v>
      </c>
      <c r="B2403" s="25" t="s">
        <v>336</v>
      </c>
      <c r="C2403" s="46">
        <v>6.0264000000000006</v>
      </c>
      <c r="D2403" s="14" t="s">
        <v>0</v>
      </c>
      <c r="E2403" s="40">
        <v>1</v>
      </c>
      <c r="F2403" s="12">
        <f>E2403*C2403</f>
        <v>6.0264000000000006</v>
      </c>
      <c r="G2403" s="12">
        <f>F2403*(1-$G$2)</f>
        <v>6.0264000000000006</v>
      </c>
      <c r="H2403" s="11"/>
    </row>
    <row r="2404" spans="1:8" x14ac:dyDescent="0.25">
      <c r="A2404" s="14">
        <v>671662</v>
      </c>
      <c r="B2404" s="25" t="s">
        <v>52</v>
      </c>
      <c r="C2404" s="24">
        <v>29.04</v>
      </c>
      <c r="D2404" s="14" t="s">
        <v>0</v>
      </c>
      <c r="E2404" s="40">
        <v>1</v>
      </c>
      <c r="F2404" s="12">
        <f>E2404*C2404</f>
        <v>29.04</v>
      </c>
      <c r="G2404" s="12">
        <f>F2404*(1-$G$2)</f>
        <v>29.04</v>
      </c>
      <c r="H2404" s="11"/>
    </row>
    <row r="2405" spans="1:8" x14ac:dyDescent="0.25">
      <c r="A2405" s="14">
        <v>671673</v>
      </c>
      <c r="B2405" s="25" t="s">
        <v>335</v>
      </c>
      <c r="C2405" s="24">
        <v>1.02</v>
      </c>
      <c r="D2405" s="14" t="s">
        <v>0</v>
      </c>
      <c r="E2405" s="40">
        <v>1</v>
      </c>
      <c r="F2405" s="12">
        <f>E2405*C2405</f>
        <v>1.02</v>
      </c>
      <c r="G2405" s="12">
        <f>F2405*(1-$G$2)</f>
        <v>1.02</v>
      </c>
      <c r="H2405" s="11"/>
    </row>
    <row r="2406" spans="1:8" x14ac:dyDescent="0.25">
      <c r="A2406" s="47">
        <v>671680</v>
      </c>
      <c r="B2406" s="25" t="s">
        <v>334</v>
      </c>
      <c r="C2406" s="46">
        <v>1.5407999999999999</v>
      </c>
      <c r="D2406" s="14" t="s">
        <v>0</v>
      </c>
      <c r="E2406" s="40">
        <v>1</v>
      </c>
      <c r="F2406" s="12">
        <f>E2406*C2406</f>
        <v>1.5407999999999999</v>
      </c>
      <c r="G2406" s="12">
        <f>F2406*(1-$G$2)</f>
        <v>1.5407999999999999</v>
      </c>
      <c r="H2406" s="11"/>
    </row>
    <row r="2407" spans="1:8" x14ac:dyDescent="0.25">
      <c r="A2407" s="47">
        <v>671682</v>
      </c>
      <c r="B2407" s="25" t="s">
        <v>333</v>
      </c>
      <c r="C2407" s="46">
        <v>0.20040000000000002</v>
      </c>
      <c r="D2407" s="14" t="s">
        <v>0</v>
      </c>
      <c r="E2407" s="40">
        <v>1</v>
      </c>
      <c r="F2407" s="12">
        <f>E2407*C2407</f>
        <v>0.20040000000000002</v>
      </c>
      <c r="G2407" s="12">
        <f>F2407*(1-$G$2)</f>
        <v>0.20040000000000002</v>
      </c>
      <c r="H2407" s="11"/>
    </row>
    <row r="2408" spans="1:8" x14ac:dyDescent="0.25">
      <c r="A2408" s="47">
        <v>671688</v>
      </c>
      <c r="B2408" s="25" t="s">
        <v>332</v>
      </c>
      <c r="C2408" s="46">
        <v>5.7119999999999997</v>
      </c>
      <c r="D2408" s="14" t="s">
        <v>0</v>
      </c>
      <c r="E2408" s="40">
        <v>1</v>
      </c>
      <c r="F2408" s="12">
        <f>E2408*C2408</f>
        <v>5.7119999999999997</v>
      </c>
      <c r="G2408" s="12">
        <f>F2408*(1-$G$2)</f>
        <v>5.7119999999999997</v>
      </c>
      <c r="H2408" s="11"/>
    </row>
    <row r="2409" spans="1:8" x14ac:dyDescent="0.25">
      <c r="A2409" s="47">
        <v>671689</v>
      </c>
      <c r="B2409" s="25" t="s">
        <v>331</v>
      </c>
      <c r="C2409" s="46">
        <v>14.58</v>
      </c>
      <c r="D2409" s="14" t="s">
        <v>0</v>
      </c>
      <c r="E2409" s="40">
        <v>1</v>
      </c>
      <c r="F2409" s="12">
        <f>E2409*C2409</f>
        <v>14.58</v>
      </c>
      <c r="G2409" s="12">
        <f>F2409*(1-$G$2)</f>
        <v>14.58</v>
      </c>
      <c r="H2409" s="11"/>
    </row>
    <row r="2410" spans="1:8" x14ac:dyDescent="0.25">
      <c r="A2410" s="47">
        <v>671690</v>
      </c>
      <c r="B2410" s="25" t="s">
        <v>330</v>
      </c>
      <c r="C2410" s="46">
        <v>4.8</v>
      </c>
      <c r="D2410" s="14" t="s">
        <v>0</v>
      </c>
      <c r="E2410" s="40">
        <v>1</v>
      </c>
      <c r="F2410" s="12">
        <f>E2410*C2410</f>
        <v>4.8</v>
      </c>
      <c r="G2410" s="12">
        <f>F2410*(1-$G$2)</f>
        <v>4.8</v>
      </c>
      <c r="H2410" s="11"/>
    </row>
    <row r="2411" spans="1:8" x14ac:dyDescent="0.25">
      <c r="A2411" s="47">
        <v>671691</v>
      </c>
      <c r="B2411" s="25" t="s">
        <v>329</v>
      </c>
      <c r="C2411" s="46">
        <v>7.4880000000000004</v>
      </c>
      <c r="D2411" s="14" t="s">
        <v>0</v>
      </c>
      <c r="E2411" s="40">
        <v>1</v>
      </c>
      <c r="F2411" s="12">
        <f>E2411*C2411</f>
        <v>7.4880000000000004</v>
      </c>
      <c r="G2411" s="12">
        <f>F2411*(1-$G$2)</f>
        <v>7.4880000000000004</v>
      </c>
      <c r="H2411" s="11"/>
    </row>
    <row r="2412" spans="1:8" x14ac:dyDescent="0.25">
      <c r="A2412" s="47">
        <v>671692</v>
      </c>
      <c r="B2412" s="25" t="s">
        <v>328</v>
      </c>
      <c r="C2412" s="46">
        <v>5.5440000000000005</v>
      </c>
      <c r="D2412" s="14" t="s">
        <v>0</v>
      </c>
      <c r="E2412" s="40">
        <v>1</v>
      </c>
      <c r="F2412" s="12">
        <f>E2412*C2412</f>
        <v>5.5440000000000005</v>
      </c>
      <c r="G2412" s="12">
        <f>F2412*(1-$G$2)</f>
        <v>5.5440000000000005</v>
      </c>
      <c r="H2412" s="11"/>
    </row>
    <row r="2413" spans="1:8" x14ac:dyDescent="0.25">
      <c r="A2413" s="47">
        <v>671693</v>
      </c>
      <c r="B2413" s="25" t="s">
        <v>327</v>
      </c>
      <c r="C2413" s="46">
        <v>9.6</v>
      </c>
      <c r="D2413" s="14" t="s">
        <v>0</v>
      </c>
      <c r="E2413" s="40">
        <v>1</v>
      </c>
      <c r="F2413" s="12">
        <f>E2413*C2413</f>
        <v>9.6</v>
      </c>
      <c r="G2413" s="12">
        <f>F2413*(1-$G$2)</f>
        <v>9.6</v>
      </c>
      <c r="H2413" s="11"/>
    </row>
    <row r="2414" spans="1:8" x14ac:dyDescent="0.25">
      <c r="A2414" s="47">
        <v>671694</v>
      </c>
      <c r="B2414" s="25" t="s">
        <v>326</v>
      </c>
      <c r="C2414" s="46">
        <v>9.516</v>
      </c>
      <c r="D2414" s="14" t="s">
        <v>0</v>
      </c>
      <c r="E2414" s="40">
        <v>1</v>
      </c>
      <c r="F2414" s="12">
        <f>E2414*C2414</f>
        <v>9.516</v>
      </c>
      <c r="G2414" s="12">
        <f>F2414*(1-$G$2)</f>
        <v>9.516</v>
      </c>
      <c r="H2414" s="11"/>
    </row>
    <row r="2415" spans="1:8" x14ac:dyDescent="0.25">
      <c r="A2415" s="47">
        <v>671695</v>
      </c>
      <c r="B2415" s="25" t="s">
        <v>325</v>
      </c>
      <c r="C2415" s="46">
        <v>22.22</v>
      </c>
      <c r="D2415" s="14" t="s">
        <v>0</v>
      </c>
      <c r="E2415" s="40">
        <v>1</v>
      </c>
      <c r="F2415" s="12">
        <f>E2415*C2415</f>
        <v>22.22</v>
      </c>
      <c r="G2415" s="12">
        <f>F2415*(1-$G$2)</f>
        <v>22.22</v>
      </c>
      <c r="H2415" s="11"/>
    </row>
    <row r="2416" spans="1:8" x14ac:dyDescent="0.25">
      <c r="A2416" s="47">
        <v>671696</v>
      </c>
      <c r="B2416" s="25" t="s">
        <v>324</v>
      </c>
      <c r="C2416" s="46">
        <v>9.8159999999999989</v>
      </c>
      <c r="D2416" s="14" t="s">
        <v>0</v>
      </c>
      <c r="E2416" s="40">
        <v>1</v>
      </c>
      <c r="F2416" s="12">
        <f>E2416*C2416</f>
        <v>9.8159999999999989</v>
      </c>
      <c r="G2416" s="12">
        <f>F2416*(1-$G$2)</f>
        <v>9.8159999999999989</v>
      </c>
      <c r="H2416" s="11"/>
    </row>
    <row r="2417" spans="1:8" x14ac:dyDescent="0.25">
      <c r="A2417" s="47">
        <v>671697</v>
      </c>
      <c r="B2417" s="25" t="s">
        <v>323</v>
      </c>
      <c r="C2417" s="46">
        <v>17.891999999999999</v>
      </c>
      <c r="D2417" s="14" t="s">
        <v>0</v>
      </c>
      <c r="E2417" s="40">
        <v>1</v>
      </c>
      <c r="F2417" s="12">
        <f>E2417*C2417</f>
        <v>17.891999999999999</v>
      </c>
      <c r="G2417" s="12">
        <f>F2417*(1-$G$2)</f>
        <v>17.891999999999999</v>
      </c>
      <c r="H2417" s="11"/>
    </row>
    <row r="2418" spans="1:8" x14ac:dyDescent="0.25">
      <c r="A2418" s="47">
        <v>671700</v>
      </c>
      <c r="B2418" s="25" t="s">
        <v>322</v>
      </c>
      <c r="C2418" s="46">
        <v>10.608000000000001</v>
      </c>
      <c r="D2418" s="14" t="s">
        <v>0</v>
      </c>
      <c r="E2418" s="40">
        <v>1</v>
      </c>
      <c r="F2418" s="12">
        <f>E2418*C2418</f>
        <v>10.608000000000001</v>
      </c>
      <c r="G2418" s="12">
        <f>F2418*(1-$G$2)</f>
        <v>10.608000000000001</v>
      </c>
      <c r="H2418" s="11"/>
    </row>
    <row r="2419" spans="1:8" x14ac:dyDescent="0.25">
      <c r="A2419" s="47">
        <v>671701</v>
      </c>
      <c r="B2419" s="25" t="s">
        <v>321</v>
      </c>
      <c r="C2419" s="46">
        <v>19.007999999999999</v>
      </c>
      <c r="D2419" s="14" t="s">
        <v>0</v>
      </c>
      <c r="E2419" s="40">
        <v>1</v>
      </c>
      <c r="F2419" s="12">
        <f>E2419*C2419</f>
        <v>19.007999999999999</v>
      </c>
      <c r="G2419" s="12">
        <f>F2419*(1-$G$2)</f>
        <v>19.007999999999999</v>
      </c>
      <c r="H2419" s="11"/>
    </row>
    <row r="2420" spans="1:8" x14ac:dyDescent="0.25">
      <c r="A2420" s="47">
        <v>671704</v>
      </c>
      <c r="B2420" s="25" t="s">
        <v>320</v>
      </c>
      <c r="C2420" s="46">
        <v>14.6</v>
      </c>
      <c r="D2420" s="14" t="s">
        <v>0</v>
      </c>
      <c r="E2420" s="40">
        <v>1</v>
      </c>
      <c r="F2420" s="12">
        <f>E2420*C2420</f>
        <v>14.6</v>
      </c>
      <c r="G2420" s="12">
        <f>F2420*(1-$G$2)</f>
        <v>14.6</v>
      </c>
      <c r="H2420" s="11"/>
    </row>
    <row r="2421" spans="1:8" x14ac:dyDescent="0.25">
      <c r="A2421" s="47">
        <v>671705</v>
      </c>
      <c r="B2421" s="25" t="s">
        <v>319</v>
      </c>
      <c r="C2421" s="46">
        <v>20.268000000000001</v>
      </c>
      <c r="D2421" s="14" t="s">
        <v>0</v>
      </c>
      <c r="E2421" s="40">
        <v>1</v>
      </c>
      <c r="F2421" s="12">
        <f>E2421*C2421</f>
        <v>20.268000000000001</v>
      </c>
      <c r="G2421" s="12">
        <f>F2421*(1-$G$2)</f>
        <v>20.268000000000001</v>
      </c>
      <c r="H2421" s="11"/>
    </row>
    <row r="2422" spans="1:8" x14ac:dyDescent="0.25">
      <c r="A2422" s="47">
        <v>671706</v>
      </c>
      <c r="B2422" s="25" t="s">
        <v>318</v>
      </c>
      <c r="C2422" s="46">
        <v>3.6</v>
      </c>
      <c r="D2422" s="14" t="s">
        <v>0</v>
      </c>
      <c r="E2422" s="40">
        <v>1</v>
      </c>
      <c r="F2422" s="12">
        <f>E2422*C2422</f>
        <v>3.6</v>
      </c>
      <c r="G2422" s="12">
        <f>F2422*(1-$G$2)</f>
        <v>3.6</v>
      </c>
      <c r="H2422" s="11"/>
    </row>
    <row r="2423" spans="1:8" x14ac:dyDescent="0.25">
      <c r="A2423" s="47">
        <v>671707</v>
      </c>
      <c r="B2423" s="25" t="s">
        <v>317</v>
      </c>
      <c r="C2423" s="46">
        <v>4.32</v>
      </c>
      <c r="D2423" s="14" t="s">
        <v>0</v>
      </c>
      <c r="E2423" s="40">
        <v>1</v>
      </c>
      <c r="F2423" s="12">
        <f>E2423*C2423</f>
        <v>4.32</v>
      </c>
      <c r="G2423" s="12">
        <f>F2423*(1-$G$2)</f>
        <v>4.32</v>
      </c>
      <c r="H2423" s="11"/>
    </row>
    <row r="2424" spans="1:8" x14ac:dyDescent="0.25">
      <c r="A2424" s="47">
        <v>671708</v>
      </c>
      <c r="B2424" s="25" t="s">
        <v>316</v>
      </c>
      <c r="C2424" s="46">
        <v>5.28</v>
      </c>
      <c r="D2424" s="14" t="s">
        <v>0</v>
      </c>
      <c r="E2424" s="40">
        <v>1</v>
      </c>
      <c r="F2424" s="12">
        <f>E2424*C2424</f>
        <v>5.28</v>
      </c>
      <c r="G2424" s="12">
        <f>F2424*(1-$G$2)</f>
        <v>5.28</v>
      </c>
      <c r="H2424" s="11"/>
    </row>
    <row r="2425" spans="1:8" x14ac:dyDescent="0.25">
      <c r="A2425" s="47">
        <v>671709</v>
      </c>
      <c r="B2425" s="25" t="s">
        <v>315</v>
      </c>
      <c r="C2425" s="46">
        <v>4.7160000000000002</v>
      </c>
      <c r="D2425" s="14" t="s">
        <v>0</v>
      </c>
      <c r="E2425" s="40">
        <v>1</v>
      </c>
      <c r="F2425" s="12">
        <f>E2425*C2425</f>
        <v>4.7160000000000002</v>
      </c>
      <c r="G2425" s="12">
        <f>F2425*(1-$G$2)</f>
        <v>4.7160000000000002</v>
      </c>
      <c r="H2425" s="11"/>
    </row>
    <row r="2426" spans="1:8" x14ac:dyDescent="0.25">
      <c r="A2426" s="47">
        <v>671710</v>
      </c>
      <c r="B2426" s="25" t="s">
        <v>314</v>
      </c>
      <c r="C2426" s="46">
        <v>4.4279999999999999</v>
      </c>
      <c r="D2426" s="14" t="s">
        <v>0</v>
      </c>
      <c r="E2426" s="40">
        <v>1</v>
      </c>
      <c r="F2426" s="12">
        <f>E2426*C2426</f>
        <v>4.4279999999999999</v>
      </c>
      <c r="G2426" s="12">
        <f>F2426*(1-$G$2)</f>
        <v>4.4279999999999999</v>
      </c>
      <c r="H2426" s="11"/>
    </row>
    <row r="2427" spans="1:8" x14ac:dyDescent="0.25">
      <c r="A2427" s="47">
        <v>671711</v>
      </c>
      <c r="B2427" s="25" t="s">
        <v>313</v>
      </c>
      <c r="C2427" s="46">
        <v>6.5640000000000001</v>
      </c>
      <c r="D2427" s="14" t="s">
        <v>0</v>
      </c>
      <c r="E2427" s="40">
        <v>1</v>
      </c>
      <c r="F2427" s="12">
        <f>E2427*C2427</f>
        <v>6.5640000000000001</v>
      </c>
      <c r="G2427" s="12">
        <f>F2427*(1-$G$2)</f>
        <v>6.5640000000000001</v>
      </c>
      <c r="H2427" s="11"/>
    </row>
    <row r="2428" spans="1:8" x14ac:dyDescent="0.25">
      <c r="A2428" s="47">
        <v>671712</v>
      </c>
      <c r="B2428" s="25" t="s">
        <v>312</v>
      </c>
      <c r="C2428" s="46">
        <v>9.9720000000000013</v>
      </c>
      <c r="D2428" s="14" t="s">
        <v>0</v>
      </c>
      <c r="E2428" s="40">
        <v>1</v>
      </c>
      <c r="F2428" s="12">
        <f>E2428*C2428</f>
        <v>9.9720000000000013</v>
      </c>
      <c r="G2428" s="12">
        <f>F2428*(1-$G$2)</f>
        <v>9.9720000000000013</v>
      </c>
      <c r="H2428" s="11"/>
    </row>
    <row r="2429" spans="1:8" x14ac:dyDescent="0.25">
      <c r="A2429" s="47">
        <v>671713</v>
      </c>
      <c r="B2429" s="25" t="s">
        <v>311</v>
      </c>
      <c r="C2429" s="46">
        <v>11.843999999999999</v>
      </c>
      <c r="D2429" s="14" t="s">
        <v>0</v>
      </c>
      <c r="E2429" s="40">
        <v>1</v>
      </c>
      <c r="F2429" s="12">
        <f>E2429*C2429</f>
        <v>11.843999999999999</v>
      </c>
      <c r="G2429" s="12">
        <f>F2429*(1-$G$2)</f>
        <v>11.843999999999999</v>
      </c>
      <c r="H2429" s="11"/>
    </row>
    <row r="2430" spans="1:8" x14ac:dyDescent="0.25">
      <c r="A2430" s="47">
        <v>671714</v>
      </c>
      <c r="B2430" s="25" t="s">
        <v>310</v>
      </c>
      <c r="C2430" s="46">
        <v>4.8479999999999999</v>
      </c>
      <c r="D2430" s="14" t="s">
        <v>0</v>
      </c>
      <c r="E2430" s="40">
        <v>1</v>
      </c>
      <c r="F2430" s="12">
        <f>E2430*C2430</f>
        <v>4.8479999999999999</v>
      </c>
      <c r="G2430" s="12">
        <f>F2430*(1-$G$2)</f>
        <v>4.8479999999999999</v>
      </c>
      <c r="H2430" s="11"/>
    </row>
    <row r="2431" spans="1:8" x14ac:dyDescent="0.25">
      <c r="A2431" s="47">
        <v>671715</v>
      </c>
      <c r="B2431" s="25" t="s">
        <v>309</v>
      </c>
      <c r="C2431" s="46">
        <v>9.0960000000000001</v>
      </c>
      <c r="D2431" s="14" t="s">
        <v>0</v>
      </c>
      <c r="E2431" s="40">
        <v>1</v>
      </c>
      <c r="F2431" s="12">
        <f>E2431*C2431</f>
        <v>9.0960000000000001</v>
      </c>
      <c r="G2431" s="12">
        <f>F2431*(1-$G$2)</f>
        <v>9.0960000000000001</v>
      </c>
      <c r="H2431" s="11"/>
    </row>
    <row r="2432" spans="1:8" x14ac:dyDescent="0.25">
      <c r="A2432" s="47">
        <v>671716</v>
      </c>
      <c r="B2432" s="25" t="s">
        <v>308</v>
      </c>
      <c r="C2432" s="46">
        <v>9.2759999999999998</v>
      </c>
      <c r="D2432" s="14" t="s">
        <v>0</v>
      </c>
      <c r="E2432" s="40">
        <v>1</v>
      </c>
      <c r="F2432" s="12">
        <f>E2432*C2432</f>
        <v>9.2759999999999998</v>
      </c>
      <c r="G2432" s="12">
        <f>F2432*(1-$G$2)</f>
        <v>9.2759999999999998</v>
      </c>
      <c r="H2432" s="11"/>
    </row>
    <row r="2433" spans="1:8" x14ac:dyDescent="0.25">
      <c r="A2433" s="47">
        <v>671717</v>
      </c>
      <c r="B2433" s="25" t="s">
        <v>307</v>
      </c>
      <c r="C2433" s="46">
        <v>11.856000000000002</v>
      </c>
      <c r="D2433" s="14" t="s">
        <v>0</v>
      </c>
      <c r="E2433" s="40">
        <v>1</v>
      </c>
      <c r="F2433" s="12">
        <f>E2433*C2433</f>
        <v>11.856000000000002</v>
      </c>
      <c r="G2433" s="12">
        <f>F2433*(1-$G$2)</f>
        <v>11.856000000000002</v>
      </c>
      <c r="H2433" s="11"/>
    </row>
    <row r="2434" spans="1:8" x14ac:dyDescent="0.25">
      <c r="A2434" s="47">
        <v>671724</v>
      </c>
      <c r="B2434" s="25" t="s">
        <v>306</v>
      </c>
      <c r="C2434" s="46">
        <v>45.6</v>
      </c>
      <c r="D2434" s="14" t="s">
        <v>0</v>
      </c>
      <c r="E2434" s="40">
        <v>1</v>
      </c>
      <c r="F2434" s="12">
        <f>E2434*C2434</f>
        <v>45.6</v>
      </c>
      <c r="G2434" s="12">
        <f>F2434*(1-$G$2)</f>
        <v>45.6</v>
      </c>
      <c r="H2434" s="11"/>
    </row>
    <row r="2435" spans="1:8" x14ac:dyDescent="0.25">
      <c r="A2435" s="47">
        <v>671728</v>
      </c>
      <c r="B2435" s="25" t="s">
        <v>305</v>
      </c>
      <c r="C2435" s="46">
        <v>3.41</v>
      </c>
      <c r="D2435" s="14" t="s">
        <v>0</v>
      </c>
      <c r="E2435" s="40">
        <v>1</v>
      </c>
      <c r="F2435" s="12">
        <f>E2435*C2435</f>
        <v>3.41</v>
      </c>
      <c r="G2435" s="12">
        <f>F2435*(1-$G$2)</f>
        <v>3.41</v>
      </c>
      <c r="H2435" s="11"/>
    </row>
    <row r="2436" spans="1:8" x14ac:dyDescent="0.25">
      <c r="A2436" s="47">
        <v>671729</v>
      </c>
      <c r="B2436" s="25" t="s">
        <v>304</v>
      </c>
      <c r="C2436" s="46">
        <v>1.91</v>
      </c>
      <c r="D2436" s="14" t="s">
        <v>0</v>
      </c>
      <c r="E2436" s="40">
        <v>1</v>
      </c>
      <c r="F2436" s="12">
        <f>E2436*C2436</f>
        <v>1.91</v>
      </c>
      <c r="G2436" s="12">
        <f>F2436*(1-$G$2)</f>
        <v>1.91</v>
      </c>
      <c r="H2436" s="11"/>
    </row>
    <row r="2437" spans="1:8" x14ac:dyDescent="0.25">
      <c r="A2437" s="47">
        <v>671730</v>
      </c>
      <c r="B2437" s="25" t="s">
        <v>303</v>
      </c>
      <c r="C2437" s="46">
        <v>4.09</v>
      </c>
      <c r="D2437" s="14" t="s">
        <v>0</v>
      </c>
      <c r="E2437" s="40">
        <v>1</v>
      </c>
      <c r="F2437" s="12">
        <f>E2437*C2437</f>
        <v>4.09</v>
      </c>
      <c r="G2437" s="12">
        <f>F2437*(1-$G$2)</f>
        <v>4.09</v>
      </c>
      <c r="H2437" s="11"/>
    </row>
    <row r="2438" spans="1:8" x14ac:dyDescent="0.25">
      <c r="A2438" s="47">
        <v>671734</v>
      </c>
      <c r="B2438" s="25" t="s">
        <v>302</v>
      </c>
      <c r="C2438" s="46">
        <v>0.43</v>
      </c>
      <c r="D2438" s="14" t="s">
        <v>0</v>
      </c>
      <c r="E2438" s="40">
        <v>1</v>
      </c>
      <c r="F2438" s="12">
        <f>E2438*C2438</f>
        <v>0.43</v>
      </c>
      <c r="G2438" s="12">
        <f>F2438*(1-$G$2)</f>
        <v>0.43</v>
      </c>
      <c r="H2438" s="11"/>
    </row>
    <row r="2439" spans="1:8" x14ac:dyDescent="0.25">
      <c r="A2439" s="47">
        <v>671735</v>
      </c>
      <c r="B2439" s="25" t="s">
        <v>301</v>
      </c>
      <c r="C2439" s="46">
        <v>0.66</v>
      </c>
      <c r="D2439" s="14" t="s">
        <v>0</v>
      </c>
      <c r="E2439" s="40">
        <v>1</v>
      </c>
      <c r="F2439" s="12">
        <f>E2439*C2439</f>
        <v>0.66</v>
      </c>
      <c r="G2439" s="12">
        <f>F2439*(1-$G$2)</f>
        <v>0.66</v>
      </c>
      <c r="H2439" s="11"/>
    </row>
    <row r="2440" spans="1:8" x14ac:dyDescent="0.25">
      <c r="A2440" s="47">
        <v>671736</v>
      </c>
      <c r="B2440" s="25" t="s">
        <v>300</v>
      </c>
      <c r="C2440" s="46">
        <v>6.99</v>
      </c>
      <c r="D2440" s="14" t="s">
        <v>0</v>
      </c>
      <c r="E2440" s="40">
        <v>1</v>
      </c>
      <c r="F2440" s="12">
        <f>E2440*C2440</f>
        <v>6.99</v>
      </c>
      <c r="G2440" s="12">
        <f>F2440*(1-$G$2)</f>
        <v>6.99</v>
      </c>
      <c r="H2440" s="11"/>
    </row>
    <row r="2441" spans="1:8" x14ac:dyDescent="0.25">
      <c r="A2441" s="47">
        <v>671737</v>
      </c>
      <c r="B2441" s="25" t="s">
        <v>299</v>
      </c>
      <c r="C2441" s="46">
        <v>6.99</v>
      </c>
      <c r="D2441" s="14" t="s">
        <v>0</v>
      </c>
      <c r="E2441" s="40">
        <v>1</v>
      </c>
      <c r="F2441" s="12">
        <f>E2441*C2441</f>
        <v>6.99</v>
      </c>
      <c r="G2441" s="12">
        <f>F2441*(1-$G$2)</f>
        <v>6.99</v>
      </c>
      <c r="H2441" s="11"/>
    </row>
    <row r="2442" spans="1:8" x14ac:dyDescent="0.25">
      <c r="A2442" s="47">
        <v>671741</v>
      </c>
      <c r="B2442" s="25" t="s">
        <v>298</v>
      </c>
      <c r="C2442" s="46">
        <v>82.25</v>
      </c>
      <c r="D2442" s="14" t="s">
        <v>0</v>
      </c>
      <c r="E2442" s="40">
        <v>1</v>
      </c>
      <c r="F2442" s="12">
        <f>E2442*C2442</f>
        <v>82.25</v>
      </c>
      <c r="G2442" s="12">
        <f>F2442*(1-$G$2)</f>
        <v>82.25</v>
      </c>
      <c r="H2442" s="11"/>
    </row>
    <row r="2443" spans="1:8" x14ac:dyDescent="0.25">
      <c r="A2443" s="14">
        <v>671745</v>
      </c>
      <c r="B2443" s="25" t="s">
        <v>297</v>
      </c>
      <c r="C2443" s="24">
        <v>3.21</v>
      </c>
      <c r="D2443" s="14" t="s">
        <v>0</v>
      </c>
      <c r="E2443" s="40">
        <v>1</v>
      </c>
      <c r="F2443" s="12">
        <f>E2443*C2443</f>
        <v>3.21</v>
      </c>
      <c r="G2443" s="12">
        <f>F2443*(1-$G$2)</f>
        <v>3.21</v>
      </c>
      <c r="H2443" s="11"/>
    </row>
    <row r="2444" spans="1:8" x14ac:dyDescent="0.25">
      <c r="A2444" s="14">
        <v>671746</v>
      </c>
      <c r="B2444" s="25" t="s">
        <v>296</v>
      </c>
      <c r="C2444" s="24">
        <v>1.1759999999999999</v>
      </c>
      <c r="D2444" s="14" t="s">
        <v>0</v>
      </c>
      <c r="E2444" s="40">
        <v>1</v>
      </c>
      <c r="F2444" s="12">
        <f>E2444*C2444</f>
        <v>1.1759999999999999</v>
      </c>
      <c r="G2444" s="12">
        <f>F2444*(1-$G$2)</f>
        <v>1.1759999999999999</v>
      </c>
      <c r="H2444" s="11"/>
    </row>
    <row r="2445" spans="1:8" x14ac:dyDescent="0.25">
      <c r="A2445" s="14">
        <v>671747</v>
      </c>
      <c r="B2445" s="25" t="s">
        <v>295</v>
      </c>
      <c r="C2445" s="24">
        <v>3.8519999999999999</v>
      </c>
      <c r="D2445" s="14" t="s">
        <v>0</v>
      </c>
      <c r="E2445" s="40">
        <v>1</v>
      </c>
      <c r="F2445" s="12">
        <f>E2445*C2445</f>
        <v>3.8519999999999999</v>
      </c>
      <c r="G2445" s="12">
        <f>F2445*(1-$G$2)</f>
        <v>3.8519999999999999</v>
      </c>
      <c r="H2445" s="11"/>
    </row>
    <row r="2446" spans="1:8" x14ac:dyDescent="0.25">
      <c r="A2446" s="14">
        <v>671761</v>
      </c>
      <c r="B2446" s="25" t="s">
        <v>294</v>
      </c>
      <c r="C2446" s="24">
        <v>0.95</v>
      </c>
      <c r="D2446" s="14" t="s">
        <v>0</v>
      </c>
      <c r="E2446" s="40">
        <v>1</v>
      </c>
      <c r="F2446" s="12">
        <f>E2446*C2446</f>
        <v>0.95</v>
      </c>
      <c r="G2446" s="12">
        <f>F2446*(1-$G$2)</f>
        <v>0.95</v>
      </c>
      <c r="H2446" s="11"/>
    </row>
    <row r="2447" spans="1:8" x14ac:dyDescent="0.25">
      <c r="A2447" s="14">
        <v>671767</v>
      </c>
      <c r="B2447" s="25" t="s">
        <v>293</v>
      </c>
      <c r="C2447" s="24">
        <v>1.1499999999999999</v>
      </c>
      <c r="D2447" s="14" t="s">
        <v>0</v>
      </c>
      <c r="E2447" s="40">
        <v>1</v>
      </c>
      <c r="F2447" s="12">
        <f>E2447*C2447</f>
        <v>1.1499999999999999</v>
      </c>
      <c r="G2447" s="12">
        <f>F2447*(1-$G$2)</f>
        <v>1.1499999999999999</v>
      </c>
      <c r="H2447" s="11"/>
    </row>
    <row r="2448" spans="1:8" x14ac:dyDescent="0.25">
      <c r="A2448" s="14">
        <v>671768</v>
      </c>
      <c r="B2448" s="25" t="s">
        <v>292</v>
      </c>
      <c r="C2448" s="24">
        <v>2</v>
      </c>
      <c r="D2448" s="14" t="s">
        <v>0</v>
      </c>
      <c r="E2448" s="40">
        <v>1</v>
      </c>
      <c r="F2448" s="12">
        <f>E2448*C2448</f>
        <v>2</v>
      </c>
      <c r="G2448" s="12">
        <f>F2448*(1-$G$2)</f>
        <v>2</v>
      </c>
      <c r="H2448" s="11"/>
    </row>
    <row r="2449" spans="1:8" x14ac:dyDescent="0.25">
      <c r="A2449" s="14">
        <v>671769</v>
      </c>
      <c r="B2449" s="25" t="s">
        <v>291</v>
      </c>
      <c r="C2449" s="24">
        <v>3.23</v>
      </c>
      <c r="D2449" s="14" t="s">
        <v>0</v>
      </c>
      <c r="E2449" s="40">
        <v>1</v>
      </c>
      <c r="F2449" s="12">
        <f>E2449*C2449</f>
        <v>3.23</v>
      </c>
      <c r="G2449" s="12">
        <f>F2449*(1-$G$2)</f>
        <v>3.23</v>
      </c>
      <c r="H2449" s="11"/>
    </row>
    <row r="2450" spans="1:8" x14ac:dyDescent="0.25">
      <c r="A2450" s="14">
        <v>680015</v>
      </c>
      <c r="B2450" s="25" t="s">
        <v>290</v>
      </c>
      <c r="C2450" s="35">
        <v>0.38400000000000001</v>
      </c>
      <c r="D2450" s="14" t="s">
        <v>0</v>
      </c>
      <c r="E2450" s="40">
        <v>1</v>
      </c>
      <c r="F2450" s="12">
        <f>E2450*C2450</f>
        <v>0.38400000000000001</v>
      </c>
      <c r="G2450" s="12">
        <f>F2450*(1-$G$2)</f>
        <v>0.38400000000000001</v>
      </c>
      <c r="H2450" s="11"/>
    </row>
    <row r="2451" spans="1:8" x14ac:dyDescent="0.25">
      <c r="A2451" s="14">
        <v>680465</v>
      </c>
      <c r="B2451" s="25" t="s">
        <v>289</v>
      </c>
      <c r="C2451" s="35">
        <v>37.44</v>
      </c>
      <c r="D2451" s="14" t="s">
        <v>0</v>
      </c>
      <c r="E2451" s="40">
        <v>1</v>
      </c>
      <c r="F2451" s="12">
        <f>E2451*C2451</f>
        <v>37.44</v>
      </c>
      <c r="G2451" s="12">
        <f>F2451*(1-$G$2)</f>
        <v>37.44</v>
      </c>
      <c r="H2451" s="11"/>
    </row>
    <row r="2452" spans="1:8" x14ac:dyDescent="0.25">
      <c r="A2452" s="14">
        <v>680466</v>
      </c>
      <c r="B2452" s="25" t="s">
        <v>288</v>
      </c>
      <c r="C2452" s="35">
        <v>103.32</v>
      </c>
      <c r="D2452" s="14" t="s">
        <v>0</v>
      </c>
      <c r="E2452" s="40">
        <v>1</v>
      </c>
      <c r="F2452" s="12">
        <f>E2452*C2452</f>
        <v>103.32</v>
      </c>
      <c r="G2452" s="12">
        <f>F2452*(1-$G$2)</f>
        <v>103.32</v>
      </c>
      <c r="H2452" s="11"/>
    </row>
    <row r="2453" spans="1:8" x14ac:dyDescent="0.25">
      <c r="A2453" s="14">
        <v>680597</v>
      </c>
      <c r="B2453" s="25" t="s">
        <v>287</v>
      </c>
      <c r="C2453" s="35">
        <v>0.51600000000000001</v>
      </c>
      <c r="D2453" s="14" t="s">
        <v>0</v>
      </c>
      <c r="E2453" s="40">
        <v>1</v>
      </c>
      <c r="F2453" s="12">
        <f>E2453*C2453</f>
        <v>0.51600000000000001</v>
      </c>
      <c r="G2453" s="12">
        <f>F2453*(1-$G$2)</f>
        <v>0.51600000000000001</v>
      </c>
      <c r="H2453" s="11"/>
    </row>
    <row r="2454" spans="1:8" x14ac:dyDescent="0.25">
      <c r="A2454" s="14">
        <v>681379</v>
      </c>
      <c r="B2454" s="25" t="s">
        <v>286</v>
      </c>
      <c r="C2454" s="35">
        <v>0.98199999999999998</v>
      </c>
      <c r="D2454" s="14" t="s">
        <v>0</v>
      </c>
      <c r="E2454" s="40">
        <v>1</v>
      </c>
      <c r="F2454" s="12">
        <f>E2454*C2454</f>
        <v>0.98199999999999998</v>
      </c>
      <c r="G2454" s="12">
        <f>F2454*(1-$G$2)</f>
        <v>0.98199999999999998</v>
      </c>
      <c r="H2454" s="11"/>
    </row>
    <row r="2455" spans="1:8" x14ac:dyDescent="0.25">
      <c r="A2455" s="14">
        <v>681430</v>
      </c>
      <c r="B2455" s="25" t="s">
        <v>285</v>
      </c>
      <c r="C2455" s="35">
        <v>0.42499999999999999</v>
      </c>
      <c r="D2455" s="14" t="s">
        <v>0</v>
      </c>
      <c r="E2455" s="40">
        <v>1</v>
      </c>
      <c r="F2455" s="12">
        <f>E2455*C2455</f>
        <v>0.42499999999999999</v>
      </c>
      <c r="G2455" s="12">
        <f>F2455*(1-$G$2)</f>
        <v>0.42499999999999999</v>
      </c>
      <c r="H2455" s="11"/>
    </row>
    <row r="2456" spans="1:8" x14ac:dyDescent="0.25">
      <c r="A2456" s="14">
        <v>681443</v>
      </c>
      <c r="B2456" s="25" t="s">
        <v>284</v>
      </c>
      <c r="C2456" s="35">
        <v>14.016</v>
      </c>
      <c r="D2456" s="14" t="s">
        <v>0</v>
      </c>
      <c r="E2456" s="40">
        <v>1</v>
      </c>
      <c r="F2456" s="12">
        <f>E2456*C2456</f>
        <v>14.016</v>
      </c>
      <c r="G2456" s="12">
        <f>F2456*(1-$G$2)</f>
        <v>14.016</v>
      </c>
      <c r="H2456" s="11"/>
    </row>
    <row r="2457" spans="1:8" x14ac:dyDescent="0.25">
      <c r="A2457" s="14">
        <v>681461</v>
      </c>
      <c r="B2457" s="25" t="s">
        <v>283</v>
      </c>
      <c r="C2457" s="35">
        <v>1.62</v>
      </c>
      <c r="D2457" s="14" t="s">
        <v>0</v>
      </c>
      <c r="E2457" s="40">
        <v>1</v>
      </c>
      <c r="F2457" s="12">
        <f>E2457*C2457</f>
        <v>1.62</v>
      </c>
      <c r="G2457" s="12">
        <f>F2457*(1-$G$2)</f>
        <v>1.62</v>
      </c>
      <c r="H2457" s="11"/>
    </row>
    <row r="2458" spans="1:8" x14ac:dyDescent="0.25">
      <c r="A2458" s="14">
        <v>681813</v>
      </c>
      <c r="B2458" s="25" t="s">
        <v>282</v>
      </c>
      <c r="C2458" s="35">
        <v>0.13200000000000001</v>
      </c>
      <c r="D2458" s="14" t="s">
        <v>0</v>
      </c>
      <c r="E2458" s="40">
        <v>1</v>
      </c>
      <c r="F2458" s="12">
        <f>E2458*C2458</f>
        <v>0.13200000000000001</v>
      </c>
      <c r="G2458" s="12">
        <f>F2458*(1-$G$2)</f>
        <v>0.13200000000000001</v>
      </c>
      <c r="H2458" s="11"/>
    </row>
    <row r="2459" spans="1:8" x14ac:dyDescent="0.25">
      <c r="A2459" s="14">
        <v>681883</v>
      </c>
      <c r="B2459" s="25" t="s">
        <v>281</v>
      </c>
      <c r="C2459" s="35">
        <v>0.96000000000000008</v>
      </c>
      <c r="D2459" s="14" t="s">
        <v>0</v>
      </c>
      <c r="E2459" s="40">
        <v>1</v>
      </c>
      <c r="F2459" s="12">
        <f>E2459*C2459</f>
        <v>0.96000000000000008</v>
      </c>
      <c r="G2459" s="12">
        <f>F2459*(1-$G$2)</f>
        <v>0.96000000000000008</v>
      </c>
      <c r="H2459" s="11"/>
    </row>
    <row r="2460" spans="1:8" x14ac:dyDescent="0.25">
      <c r="A2460" s="14">
        <v>681916</v>
      </c>
      <c r="B2460" s="25" t="s">
        <v>280</v>
      </c>
      <c r="C2460" s="35">
        <v>56.664000000000001</v>
      </c>
      <c r="D2460" s="14" t="s">
        <v>0</v>
      </c>
      <c r="E2460" s="40">
        <v>1</v>
      </c>
      <c r="F2460" s="12">
        <f>E2460*C2460</f>
        <v>56.664000000000001</v>
      </c>
      <c r="G2460" s="12">
        <f>F2460*(1-$G$2)</f>
        <v>56.664000000000001</v>
      </c>
      <c r="H2460" s="11"/>
    </row>
    <row r="2461" spans="1:8" x14ac:dyDescent="0.25">
      <c r="A2461" s="14">
        <v>681917</v>
      </c>
      <c r="B2461" s="25" t="s">
        <v>279</v>
      </c>
      <c r="C2461" s="35">
        <v>59.027999999999999</v>
      </c>
      <c r="D2461" s="14" t="s">
        <v>0</v>
      </c>
      <c r="E2461" s="40">
        <v>1</v>
      </c>
      <c r="F2461" s="12">
        <f>E2461*C2461</f>
        <v>59.027999999999999</v>
      </c>
      <c r="G2461" s="12">
        <f>F2461*(1-$G$2)</f>
        <v>59.027999999999999</v>
      </c>
      <c r="H2461" s="11"/>
    </row>
    <row r="2462" spans="1:8" x14ac:dyDescent="0.25">
      <c r="A2462" s="14">
        <v>682660</v>
      </c>
      <c r="B2462" s="25" t="s">
        <v>278</v>
      </c>
      <c r="C2462" s="35">
        <v>0.55200000000000005</v>
      </c>
      <c r="D2462" s="14" t="s">
        <v>0</v>
      </c>
      <c r="E2462" s="40">
        <v>1</v>
      </c>
      <c r="F2462" s="12">
        <f>E2462*C2462</f>
        <v>0.55200000000000005</v>
      </c>
      <c r="G2462" s="12">
        <f>F2462*(1-$G$2)</f>
        <v>0.55200000000000005</v>
      </c>
      <c r="H2462" s="11"/>
    </row>
    <row r="2463" spans="1:8" x14ac:dyDescent="0.25">
      <c r="A2463" s="14">
        <v>682825</v>
      </c>
      <c r="B2463" s="25" t="s">
        <v>277</v>
      </c>
      <c r="C2463" s="27">
        <v>15.768000000000001</v>
      </c>
      <c r="D2463" s="14" t="s">
        <v>0</v>
      </c>
      <c r="E2463" s="40">
        <v>1</v>
      </c>
      <c r="F2463" s="12">
        <f>E2463*C2463</f>
        <v>15.768000000000001</v>
      </c>
      <c r="G2463" s="12">
        <f>F2463*(1-$G$2)</f>
        <v>15.768000000000001</v>
      </c>
      <c r="H2463" s="11"/>
    </row>
    <row r="2464" spans="1:8" x14ac:dyDescent="0.25">
      <c r="A2464" s="14">
        <v>682847</v>
      </c>
      <c r="B2464" s="25" t="s">
        <v>276</v>
      </c>
      <c r="C2464" s="24">
        <v>6.52</v>
      </c>
      <c r="D2464" s="14" t="s">
        <v>0</v>
      </c>
      <c r="E2464" s="40">
        <v>1</v>
      </c>
      <c r="F2464" s="12">
        <f>E2464*C2464</f>
        <v>6.52</v>
      </c>
      <c r="G2464" s="12">
        <f>F2464*(1-$G$2)</f>
        <v>6.52</v>
      </c>
      <c r="H2464" s="11"/>
    </row>
    <row r="2465" spans="1:8" x14ac:dyDescent="0.25">
      <c r="A2465" s="14">
        <v>682865</v>
      </c>
      <c r="B2465" s="25" t="s">
        <v>275</v>
      </c>
      <c r="C2465" s="24">
        <v>11.891999999999999</v>
      </c>
      <c r="D2465" s="14" t="s">
        <v>0</v>
      </c>
      <c r="E2465" s="40">
        <v>1</v>
      </c>
      <c r="F2465" s="12">
        <f>E2465*C2465</f>
        <v>11.891999999999999</v>
      </c>
      <c r="G2465" s="12">
        <f>F2465*(1-$G$2)</f>
        <v>11.891999999999999</v>
      </c>
      <c r="H2465" s="11"/>
    </row>
    <row r="2466" spans="1:8" x14ac:dyDescent="0.25">
      <c r="A2466" s="14">
        <v>682877</v>
      </c>
      <c r="B2466" s="25" t="s">
        <v>274</v>
      </c>
      <c r="C2466" s="24">
        <v>0.05</v>
      </c>
      <c r="D2466" s="14" t="s">
        <v>0</v>
      </c>
      <c r="E2466" s="40">
        <v>1</v>
      </c>
      <c r="F2466" s="12">
        <f>E2466*C2466</f>
        <v>0.05</v>
      </c>
      <c r="G2466" s="12">
        <f>F2466*(1-$G$2)</f>
        <v>0.05</v>
      </c>
      <c r="H2466" s="11"/>
    </row>
    <row r="2467" spans="1:8" x14ac:dyDescent="0.25">
      <c r="A2467" s="14">
        <v>682882</v>
      </c>
      <c r="B2467" s="25" t="s">
        <v>273</v>
      </c>
      <c r="C2467" s="35">
        <v>20.412000000000003</v>
      </c>
      <c r="D2467" s="14" t="s">
        <v>270</v>
      </c>
      <c r="E2467" s="40">
        <v>1</v>
      </c>
      <c r="F2467" s="12">
        <f>E2467*C2467</f>
        <v>20.412000000000003</v>
      </c>
      <c r="G2467" s="12">
        <f>F2467*(1-$G$2)</f>
        <v>20.412000000000003</v>
      </c>
      <c r="H2467" s="11"/>
    </row>
    <row r="2468" spans="1:8" x14ac:dyDescent="0.25">
      <c r="A2468" s="14">
        <v>682883</v>
      </c>
      <c r="B2468" s="25" t="s">
        <v>272</v>
      </c>
      <c r="C2468" s="35">
        <v>18.264000000000003</v>
      </c>
      <c r="D2468" s="14" t="s">
        <v>270</v>
      </c>
      <c r="E2468" s="40">
        <v>1</v>
      </c>
      <c r="F2468" s="12">
        <f>E2468*C2468</f>
        <v>18.264000000000003</v>
      </c>
      <c r="G2468" s="12">
        <f>F2468*(1-$G$2)</f>
        <v>18.264000000000003</v>
      </c>
      <c r="H2468" s="11"/>
    </row>
    <row r="2469" spans="1:8" x14ac:dyDescent="0.25">
      <c r="A2469" s="14">
        <v>682884</v>
      </c>
      <c r="B2469" s="25" t="s">
        <v>271</v>
      </c>
      <c r="C2469" s="35">
        <v>24.036000000000001</v>
      </c>
      <c r="D2469" s="14" t="s">
        <v>270</v>
      </c>
      <c r="E2469" s="40">
        <v>1</v>
      </c>
      <c r="F2469" s="12">
        <f>E2469*C2469</f>
        <v>24.036000000000001</v>
      </c>
      <c r="G2469" s="12">
        <f>F2469*(1-$G$2)</f>
        <v>24.036000000000001</v>
      </c>
      <c r="H2469" s="11"/>
    </row>
    <row r="2470" spans="1:8" x14ac:dyDescent="0.25">
      <c r="A2470" s="14">
        <v>682888</v>
      </c>
      <c r="B2470" s="25" t="s">
        <v>269</v>
      </c>
      <c r="C2470" s="35">
        <v>0.2</v>
      </c>
      <c r="D2470" s="14" t="s">
        <v>0</v>
      </c>
      <c r="E2470" s="40">
        <v>1</v>
      </c>
      <c r="F2470" s="12">
        <f>E2470*C2470</f>
        <v>0.2</v>
      </c>
      <c r="G2470" s="12">
        <f>F2470*(1-$G$2)</f>
        <v>0.2</v>
      </c>
      <c r="H2470" s="11"/>
    </row>
    <row r="2471" spans="1:8" x14ac:dyDescent="0.25">
      <c r="A2471" s="14">
        <v>682915</v>
      </c>
      <c r="B2471" s="25" t="s">
        <v>268</v>
      </c>
      <c r="C2471" s="35">
        <v>41.448</v>
      </c>
      <c r="D2471" s="14" t="s">
        <v>0</v>
      </c>
      <c r="E2471" s="40">
        <v>1</v>
      </c>
      <c r="F2471" s="12">
        <f>E2471*C2471</f>
        <v>41.448</v>
      </c>
      <c r="G2471" s="12">
        <f>F2471*(1-$G$2)</f>
        <v>41.448</v>
      </c>
      <c r="H2471" s="11"/>
    </row>
    <row r="2472" spans="1:8" x14ac:dyDescent="0.25">
      <c r="A2472" s="14">
        <v>682924</v>
      </c>
      <c r="B2472" s="25" t="s">
        <v>267</v>
      </c>
      <c r="C2472" s="35">
        <v>0.216</v>
      </c>
      <c r="D2472" s="14" t="s">
        <v>0</v>
      </c>
      <c r="E2472" s="40">
        <v>1</v>
      </c>
      <c r="F2472" s="12">
        <f>E2472*C2472</f>
        <v>0.216</v>
      </c>
      <c r="G2472" s="12">
        <f>F2472*(1-$G$2)</f>
        <v>0.216</v>
      </c>
      <c r="H2472" s="11"/>
    </row>
    <row r="2473" spans="1:8" x14ac:dyDescent="0.25">
      <c r="A2473" s="14">
        <v>682961</v>
      </c>
      <c r="B2473" s="25" t="s">
        <v>266</v>
      </c>
      <c r="C2473" s="35">
        <v>1.0920000000000001</v>
      </c>
      <c r="D2473" s="14" t="s">
        <v>0</v>
      </c>
      <c r="E2473" s="40">
        <v>1</v>
      </c>
      <c r="F2473" s="12">
        <f>E2473*C2473</f>
        <v>1.0920000000000001</v>
      </c>
      <c r="G2473" s="12">
        <f>F2473*(1-$G$2)</f>
        <v>1.0920000000000001</v>
      </c>
      <c r="H2473" s="11"/>
    </row>
    <row r="2474" spans="1:8" x14ac:dyDescent="0.25">
      <c r="A2474" s="14">
        <v>682994</v>
      </c>
      <c r="B2474" s="25" t="s">
        <v>265</v>
      </c>
      <c r="C2474" s="35">
        <v>6.3</v>
      </c>
      <c r="D2474" s="14" t="s">
        <v>0</v>
      </c>
      <c r="E2474" s="40">
        <v>1</v>
      </c>
      <c r="F2474" s="12">
        <f>E2474*C2474</f>
        <v>6.3</v>
      </c>
      <c r="G2474" s="12">
        <f>F2474*(1-$G$2)</f>
        <v>6.3</v>
      </c>
      <c r="H2474" s="11"/>
    </row>
    <row r="2475" spans="1:8" x14ac:dyDescent="0.25">
      <c r="A2475" s="14">
        <v>683038</v>
      </c>
      <c r="B2475" s="25" t="s">
        <v>264</v>
      </c>
      <c r="C2475" s="35">
        <v>2.3639999999999999</v>
      </c>
      <c r="D2475" s="14" t="s">
        <v>0</v>
      </c>
      <c r="E2475" s="40">
        <v>1</v>
      </c>
      <c r="F2475" s="12">
        <f>E2475*C2475</f>
        <v>2.3639999999999999</v>
      </c>
      <c r="G2475" s="12">
        <f>F2475*(1-$G$2)</f>
        <v>2.3639999999999999</v>
      </c>
      <c r="H2475" s="11"/>
    </row>
    <row r="2476" spans="1:8" x14ac:dyDescent="0.25">
      <c r="A2476" s="14">
        <v>683044</v>
      </c>
      <c r="B2476" s="25" t="s">
        <v>263</v>
      </c>
      <c r="C2476" s="35">
        <v>0.42</v>
      </c>
      <c r="D2476" s="14" t="s">
        <v>0</v>
      </c>
      <c r="E2476" s="40">
        <v>1</v>
      </c>
      <c r="F2476" s="12">
        <f>E2476*C2476</f>
        <v>0.42</v>
      </c>
      <c r="G2476" s="12">
        <f>F2476*(1-$G$2)</f>
        <v>0.42</v>
      </c>
      <c r="H2476" s="11"/>
    </row>
    <row r="2477" spans="1:8" x14ac:dyDescent="0.25">
      <c r="A2477" s="14">
        <v>683074</v>
      </c>
      <c r="B2477" s="25" t="s">
        <v>262</v>
      </c>
      <c r="C2477" s="35">
        <v>1.75</v>
      </c>
      <c r="D2477" s="14" t="s">
        <v>0</v>
      </c>
      <c r="E2477" s="40">
        <v>1</v>
      </c>
      <c r="F2477" s="12">
        <f>E2477*C2477</f>
        <v>1.75</v>
      </c>
      <c r="G2477" s="12">
        <f>F2477*(1-$G$2)</f>
        <v>1.75</v>
      </c>
      <c r="H2477" s="11"/>
    </row>
    <row r="2478" spans="1:8" x14ac:dyDescent="0.25">
      <c r="A2478" s="14">
        <v>683100</v>
      </c>
      <c r="B2478" s="25" t="s">
        <v>261</v>
      </c>
      <c r="C2478" s="35">
        <v>0.68400000000000005</v>
      </c>
      <c r="D2478" s="14" t="s">
        <v>0</v>
      </c>
      <c r="E2478" s="40">
        <v>1</v>
      </c>
      <c r="F2478" s="12">
        <f>E2478*C2478</f>
        <v>0.68400000000000005</v>
      </c>
      <c r="G2478" s="12">
        <f>F2478*(1-$G$2)</f>
        <v>0.68400000000000005</v>
      </c>
      <c r="H2478" s="11"/>
    </row>
    <row r="2479" spans="1:8" x14ac:dyDescent="0.25">
      <c r="A2479" s="14">
        <v>683139</v>
      </c>
      <c r="B2479" s="25" t="s">
        <v>260</v>
      </c>
      <c r="C2479" s="35">
        <v>0.46</v>
      </c>
      <c r="D2479" s="14" t="s">
        <v>0</v>
      </c>
      <c r="E2479" s="40">
        <v>1</v>
      </c>
      <c r="F2479" s="12">
        <f>E2479*C2479</f>
        <v>0.46</v>
      </c>
      <c r="G2479" s="12">
        <f>F2479*(1-$G$2)</f>
        <v>0.46</v>
      </c>
      <c r="H2479" s="11"/>
    </row>
    <row r="2480" spans="1:8" x14ac:dyDescent="0.25">
      <c r="A2480" s="14">
        <v>683159</v>
      </c>
      <c r="B2480" s="25" t="s">
        <v>259</v>
      </c>
      <c r="C2480" s="35">
        <v>0.3</v>
      </c>
      <c r="D2480" s="14" t="s">
        <v>0</v>
      </c>
      <c r="E2480" s="40">
        <v>1</v>
      </c>
      <c r="F2480" s="12">
        <f>E2480*C2480</f>
        <v>0.3</v>
      </c>
      <c r="G2480" s="12">
        <f>F2480*(1-$G$2)</f>
        <v>0.3</v>
      </c>
      <c r="H2480" s="11"/>
    </row>
    <row r="2481" spans="1:8" x14ac:dyDescent="0.25">
      <c r="A2481" s="14">
        <v>683160</v>
      </c>
      <c r="B2481" s="25" t="s">
        <v>258</v>
      </c>
      <c r="C2481" s="35">
        <v>0.40800000000000003</v>
      </c>
      <c r="D2481" s="14" t="s">
        <v>0</v>
      </c>
      <c r="E2481" s="40">
        <v>1</v>
      </c>
      <c r="F2481" s="12">
        <f>E2481*C2481</f>
        <v>0.40800000000000003</v>
      </c>
      <c r="G2481" s="12">
        <f>F2481*(1-$G$2)</f>
        <v>0.40800000000000003</v>
      </c>
      <c r="H2481" s="11"/>
    </row>
    <row r="2482" spans="1:8" x14ac:dyDescent="0.25">
      <c r="A2482" s="14">
        <v>683161</v>
      </c>
      <c r="B2482" s="25" t="s">
        <v>257</v>
      </c>
      <c r="C2482" s="35">
        <v>0.37</v>
      </c>
      <c r="D2482" s="14" t="s">
        <v>0</v>
      </c>
      <c r="E2482" s="40">
        <v>1</v>
      </c>
      <c r="F2482" s="12">
        <f>E2482*C2482</f>
        <v>0.37</v>
      </c>
      <c r="G2482" s="12">
        <f>F2482*(1-$G$2)</f>
        <v>0.37</v>
      </c>
      <c r="H2482" s="11"/>
    </row>
    <row r="2483" spans="1:8" x14ac:dyDescent="0.25">
      <c r="A2483" s="14">
        <v>683162</v>
      </c>
      <c r="B2483" s="25" t="s">
        <v>256</v>
      </c>
      <c r="C2483" s="35">
        <v>0.28999999999999998</v>
      </c>
      <c r="D2483" s="14" t="s">
        <v>0</v>
      </c>
      <c r="E2483" s="40">
        <v>1</v>
      </c>
      <c r="F2483" s="12">
        <f>E2483*C2483</f>
        <v>0.28999999999999998</v>
      </c>
      <c r="G2483" s="12">
        <f>F2483*(1-$G$2)</f>
        <v>0.28999999999999998</v>
      </c>
      <c r="H2483" s="11"/>
    </row>
    <row r="2484" spans="1:8" x14ac:dyDescent="0.25">
      <c r="A2484" s="14">
        <v>683163</v>
      </c>
      <c r="B2484" s="25" t="s">
        <v>255</v>
      </c>
      <c r="C2484" s="35">
        <v>0.25</v>
      </c>
      <c r="D2484" s="14" t="s">
        <v>0</v>
      </c>
      <c r="E2484" s="40">
        <v>1</v>
      </c>
      <c r="F2484" s="12">
        <f>E2484*C2484</f>
        <v>0.25</v>
      </c>
      <c r="G2484" s="12">
        <f>F2484*(1-$G$2)</f>
        <v>0.25</v>
      </c>
      <c r="H2484" s="11"/>
    </row>
    <row r="2485" spans="1:8" x14ac:dyDescent="0.25">
      <c r="A2485" s="14">
        <v>683164</v>
      </c>
      <c r="B2485" s="25" t="s">
        <v>254</v>
      </c>
      <c r="C2485" s="35">
        <v>0.9</v>
      </c>
      <c r="D2485" s="14" t="s">
        <v>0</v>
      </c>
      <c r="E2485" s="40">
        <v>1</v>
      </c>
      <c r="F2485" s="12">
        <f>E2485*C2485</f>
        <v>0.9</v>
      </c>
      <c r="G2485" s="12">
        <f>F2485*(1-$G$2)</f>
        <v>0.9</v>
      </c>
      <c r="H2485" s="11"/>
    </row>
    <row r="2486" spans="1:8" x14ac:dyDescent="0.25">
      <c r="A2486" s="14">
        <v>683210</v>
      </c>
      <c r="B2486" s="25" t="s">
        <v>253</v>
      </c>
      <c r="C2486" s="35">
        <v>0.16800000000000001</v>
      </c>
      <c r="D2486" s="14" t="s">
        <v>0</v>
      </c>
      <c r="E2486" s="40">
        <v>1</v>
      </c>
      <c r="F2486" s="12">
        <f>E2486*C2486</f>
        <v>0.16800000000000001</v>
      </c>
      <c r="G2486" s="12">
        <f>F2486*(1-$G$2)</f>
        <v>0.16800000000000001</v>
      </c>
      <c r="H2486" s="11"/>
    </row>
    <row r="2487" spans="1:8" x14ac:dyDescent="0.25">
      <c r="A2487" s="14">
        <v>683422</v>
      </c>
      <c r="B2487" s="25" t="s">
        <v>252</v>
      </c>
      <c r="C2487" s="35">
        <v>0.28000000000000003</v>
      </c>
      <c r="D2487" s="14" t="s">
        <v>0</v>
      </c>
      <c r="E2487" s="40">
        <v>1</v>
      </c>
      <c r="F2487" s="12">
        <f>E2487*C2487</f>
        <v>0.28000000000000003</v>
      </c>
      <c r="G2487" s="12">
        <f>F2487*(1-$G$2)</f>
        <v>0.28000000000000003</v>
      </c>
      <c r="H2487" s="11"/>
    </row>
    <row r="2488" spans="1:8" x14ac:dyDescent="0.25">
      <c r="A2488" s="14">
        <v>683512</v>
      </c>
      <c r="B2488" s="25" t="s">
        <v>251</v>
      </c>
      <c r="C2488" s="35">
        <v>0.44</v>
      </c>
      <c r="D2488" s="14" t="s">
        <v>0</v>
      </c>
      <c r="E2488" s="40">
        <v>1</v>
      </c>
      <c r="F2488" s="12">
        <f>E2488*C2488</f>
        <v>0.44</v>
      </c>
      <c r="G2488" s="12">
        <f>F2488*(1-$G$2)</f>
        <v>0.44</v>
      </c>
      <c r="H2488" s="11"/>
    </row>
    <row r="2489" spans="1:8" x14ac:dyDescent="0.25">
      <c r="A2489" s="14">
        <v>683553</v>
      </c>
      <c r="B2489" s="25" t="s">
        <v>250</v>
      </c>
      <c r="C2489" s="24">
        <v>6.6719999999999997</v>
      </c>
      <c r="D2489" s="14" t="s">
        <v>0</v>
      </c>
      <c r="E2489" s="40">
        <v>1</v>
      </c>
      <c r="F2489" s="12">
        <f>E2489*C2489</f>
        <v>6.6719999999999997</v>
      </c>
      <c r="G2489" s="12">
        <f>F2489*(1-$G$2)</f>
        <v>6.6719999999999997</v>
      </c>
      <c r="H2489" s="11"/>
    </row>
    <row r="2490" spans="1:8" x14ac:dyDescent="0.25">
      <c r="A2490" s="14">
        <v>683581</v>
      </c>
      <c r="B2490" s="25" t="s">
        <v>249</v>
      </c>
      <c r="C2490" s="24">
        <v>0.41</v>
      </c>
      <c r="D2490" s="14" t="s">
        <v>0</v>
      </c>
      <c r="E2490" s="40">
        <v>1</v>
      </c>
      <c r="F2490" s="12">
        <f>E2490*C2490</f>
        <v>0.41</v>
      </c>
      <c r="G2490" s="12">
        <f>F2490*(1-$G$2)</f>
        <v>0.41</v>
      </c>
      <c r="H2490" s="11"/>
    </row>
    <row r="2491" spans="1:8" x14ac:dyDescent="0.25">
      <c r="A2491" s="14">
        <v>683583</v>
      </c>
      <c r="B2491" s="25" t="s">
        <v>248</v>
      </c>
      <c r="C2491" s="24">
        <v>19.308</v>
      </c>
      <c r="D2491" s="14" t="s">
        <v>0</v>
      </c>
      <c r="E2491" s="40">
        <v>1</v>
      </c>
      <c r="F2491" s="12">
        <f>E2491*C2491</f>
        <v>19.308</v>
      </c>
      <c r="G2491" s="12">
        <f>F2491*(1-$G$2)</f>
        <v>19.308</v>
      </c>
      <c r="H2491" s="11"/>
    </row>
    <row r="2492" spans="1:8" x14ac:dyDescent="0.25">
      <c r="A2492" s="14">
        <v>683584</v>
      </c>
      <c r="B2492" s="25" t="s">
        <v>247</v>
      </c>
      <c r="C2492" s="24">
        <v>8.59</v>
      </c>
      <c r="D2492" s="14" t="s">
        <v>0</v>
      </c>
      <c r="E2492" s="40">
        <v>1</v>
      </c>
      <c r="F2492" s="12">
        <f>E2492*C2492</f>
        <v>8.59</v>
      </c>
      <c r="G2492" s="12">
        <f>F2492*(1-$G$2)</f>
        <v>8.59</v>
      </c>
      <c r="H2492" s="11"/>
    </row>
    <row r="2493" spans="1:8" x14ac:dyDescent="0.25">
      <c r="A2493" s="14">
        <v>683585</v>
      </c>
      <c r="B2493" s="25" t="s">
        <v>246</v>
      </c>
      <c r="C2493" s="24">
        <v>12.84</v>
      </c>
      <c r="D2493" s="14" t="s">
        <v>0</v>
      </c>
      <c r="E2493" s="40">
        <v>1</v>
      </c>
      <c r="F2493" s="12">
        <f>E2493*C2493</f>
        <v>12.84</v>
      </c>
      <c r="G2493" s="12">
        <f>F2493*(1-$G$2)</f>
        <v>12.84</v>
      </c>
      <c r="H2493" s="11"/>
    </row>
    <row r="2494" spans="1:8" x14ac:dyDescent="0.25">
      <c r="A2494" s="14">
        <v>683586</v>
      </c>
      <c r="B2494" s="25" t="s">
        <v>245</v>
      </c>
      <c r="C2494" s="24">
        <v>13.24</v>
      </c>
      <c r="D2494" s="14" t="s">
        <v>0</v>
      </c>
      <c r="E2494" s="40">
        <v>1</v>
      </c>
      <c r="F2494" s="12">
        <f>E2494*C2494</f>
        <v>13.24</v>
      </c>
      <c r="G2494" s="12">
        <f>F2494*(1-$G$2)</f>
        <v>13.24</v>
      </c>
      <c r="H2494" s="11"/>
    </row>
    <row r="2495" spans="1:8" x14ac:dyDescent="0.25">
      <c r="A2495" s="14">
        <v>683587</v>
      </c>
      <c r="B2495" s="25" t="s">
        <v>244</v>
      </c>
      <c r="C2495" s="24">
        <v>11.33</v>
      </c>
      <c r="D2495" s="14" t="s">
        <v>0</v>
      </c>
      <c r="E2495" s="40">
        <v>1</v>
      </c>
      <c r="F2495" s="12">
        <f>E2495*C2495</f>
        <v>11.33</v>
      </c>
      <c r="G2495" s="12">
        <f>F2495*(1-$G$2)</f>
        <v>11.33</v>
      </c>
      <c r="H2495" s="11"/>
    </row>
    <row r="2496" spans="1:8" x14ac:dyDescent="0.25">
      <c r="A2496" s="14">
        <v>683604</v>
      </c>
      <c r="B2496" s="25" t="s">
        <v>243</v>
      </c>
      <c r="C2496" s="24">
        <v>13.24</v>
      </c>
      <c r="D2496" s="14" t="s">
        <v>0</v>
      </c>
      <c r="E2496" s="40">
        <v>1</v>
      </c>
      <c r="F2496" s="12">
        <f>E2496*C2496</f>
        <v>13.24</v>
      </c>
      <c r="G2496" s="12">
        <f>F2496*(1-$G$2)</f>
        <v>13.24</v>
      </c>
      <c r="H2496" s="11"/>
    </row>
    <row r="2497" spans="1:8" x14ac:dyDescent="0.25">
      <c r="A2497" s="14">
        <v>683605</v>
      </c>
      <c r="B2497" s="25" t="s">
        <v>242</v>
      </c>
      <c r="C2497" s="24">
        <v>7.35</v>
      </c>
      <c r="D2497" s="14" t="s">
        <v>0</v>
      </c>
      <c r="E2497" s="40">
        <v>1</v>
      </c>
      <c r="F2497" s="12">
        <f>E2497*C2497</f>
        <v>7.35</v>
      </c>
      <c r="G2497" s="12">
        <f>F2497*(1-$G$2)</f>
        <v>7.35</v>
      </c>
      <c r="H2497" s="11"/>
    </row>
    <row r="2498" spans="1:8" x14ac:dyDescent="0.25">
      <c r="A2498" s="14">
        <v>683619</v>
      </c>
      <c r="B2498" s="25" t="s">
        <v>241</v>
      </c>
      <c r="C2498" s="24">
        <v>15.83</v>
      </c>
      <c r="D2498" s="14" t="s">
        <v>0</v>
      </c>
      <c r="E2498" s="40">
        <v>1</v>
      </c>
      <c r="F2498" s="12">
        <f>E2498*C2498</f>
        <v>15.83</v>
      </c>
      <c r="G2498" s="12">
        <f>F2498*(1-$G$2)</f>
        <v>15.83</v>
      </c>
      <c r="H2498" s="11"/>
    </row>
    <row r="2499" spans="1:8" x14ac:dyDescent="0.25">
      <c r="A2499" s="14">
        <v>683733</v>
      </c>
      <c r="B2499" s="25" t="s">
        <v>240</v>
      </c>
      <c r="C2499" s="24">
        <v>4.66</v>
      </c>
      <c r="D2499" s="14" t="s">
        <v>0</v>
      </c>
      <c r="E2499" s="40">
        <v>1</v>
      </c>
      <c r="F2499" s="12">
        <f>E2499*C2499</f>
        <v>4.66</v>
      </c>
      <c r="G2499" s="12">
        <f>F2499*(1-$G$2)</f>
        <v>4.66</v>
      </c>
      <c r="H2499" s="11"/>
    </row>
    <row r="2500" spans="1:8" x14ac:dyDescent="0.25">
      <c r="A2500" s="14">
        <v>683766</v>
      </c>
      <c r="B2500" s="25" t="s">
        <v>239</v>
      </c>
      <c r="C2500" s="24">
        <v>7.52</v>
      </c>
      <c r="D2500" s="14" t="s">
        <v>0</v>
      </c>
      <c r="E2500" s="40">
        <v>1</v>
      </c>
      <c r="F2500" s="12">
        <f>E2500*C2500</f>
        <v>7.52</v>
      </c>
      <c r="G2500" s="12">
        <f>F2500*(1-$G$2)</f>
        <v>7.52</v>
      </c>
      <c r="H2500" s="11"/>
    </row>
    <row r="2501" spans="1:8" x14ac:dyDescent="0.25">
      <c r="A2501" s="14">
        <v>699689</v>
      </c>
      <c r="B2501" s="25" t="s">
        <v>238</v>
      </c>
      <c r="C2501" s="35">
        <v>14.852</v>
      </c>
      <c r="D2501" s="14" t="s">
        <v>0</v>
      </c>
      <c r="E2501" s="40">
        <v>1</v>
      </c>
      <c r="F2501" s="12">
        <f>E2501*C2501</f>
        <v>14.852</v>
      </c>
      <c r="G2501" s="12">
        <f>F2501*(1-$G$2)</f>
        <v>14.852</v>
      </c>
      <c r="H2501" s="11"/>
    </row>
    <row r="2502" spans="1:8" x14ac:dyDescent="0.25">
      <c r="A2502" s="14">
        <v>699690</v>
      </c>
      <c r="B2502" s="25" t="s">
        <v>237</v>
      </c>
      <c r="C2502" s="35">
        <v>14.961600000000001</v>
      </c>
      <c r="D2502" s="14" t="s">
        <v>0</v>
      </c>
      <c r="E2502" s="40">
        <v>1</v>
      </c>
      <c r="F2502" s="12">
        <f>E2502*C2502</f>
        <v>14.961600000000001</v>
      </c>
      <c r="G2502" s="12">
        <f>F2502*(1-$G$2)</f>
        <v>14.961600000000001</v>
      </c>
      <c r="H2502" s="11"/>
    </row>
    <row r="2503" spans="1:8" x14ac:dyDescent="0.25">
      <c r="A2503" s="14">
        <v>699691</v>
      </c>
      <c r="B2503" s="25" t="s">
        <v>236</v>
      </c>
      <c r="C2503" s="35">
        <v>14.852</v>
      </c>
      <c r="D2503" s="14" t="s">
        <v>0</v>
      </c>
      <c r="E2503" s="40">
        <v>1</v>
      </c>
      <c r="F2503" s="12">
        <f>E2503*C2503</f>
        <v>14.852</v>
      </c>
      <c r="G2503" s="12">
        <f>F2503*(1-$G$2)</f>
        <v>14.852</v>
      </c>
      <c r="H2503" s="11"/>
    </row>
    <row r="2504" spans="1:8" x14ac:dyDescent="0.25">
      <c r="A2504" s="14">
        <v>699692</v>
      </c>
      <c r="B2504" s="25" t="s">
        <v>235</v>
      </c>
      <c r="C2504" s="35">
        <v>14.961600000000001</v>
      </c>
      <c r="D2504" s="14" t="s">
        <v>0</v>
      </c>
      <c r="E2504" s="40">
        <v>1</v>
      </c>
      <c r="F2504" s="12">
        <f>E2504*C2504</f>
        <v>14.961600000000001</v>
      </c>
      <c r="G2504" s="12">
        <f>F2504*(1-$G$2)</f>
        <v>14.961600000000001</v>
      </c>
      <c r="H2504" s="11"/>
    </row>
    <row r="2505" spans="1:8" x14ac:dyDescent="0.25">
      <c r="A2505" s="14">
        <v>699693</v>
      </c>
      <c r="B2505" s="25" t="s">
        <v>234</v>
      </c>
      <c r="C2505" s="35">
        <v>18.507999999999999</v>
      </c>
      <c r="D2505" s="14" t="s">
        <v>0</v>
      </c>
      <c r="E2505" s="40">
        <v>1</v>
      </c>
      <c r="F2505" s="12">
        <f>E2505*C2505</f>
        <v>18.507999999999999</v>
      </c>
      <c r="G2505" s="12">
        <f>F2505*(1-$G$2)</f>
        <v>18.507999999999999</v>
      </c>
      <c r="H2505" s="11"/>
    </row>
    <row r="2506" spans="1:8" x14ac:dyDescent="0.25">
      <c r="A2506" s="14">
        <v>699694</v>
      </c>
      <c r="B2506" s="25" t="s">
        <v>233</v>
      </c>
      <c r="C2506" s="35">
        <v>33.818399999999997</v>
      </c>
      <c r="D2506" s="14" t="s">
        <v>0</v>
      </c>
      <c r="E2506" s="40">
        <v>1</v>
      </c>
      <c r="F2506" s="12">
        <f>E2506*C2506</f>
        <v>33.818399999999997</v>
      </c>
      <c r="G2506" s="12">
        <f>F2506*(1-$G$2)</f>
        <v>33.818399999999997</v>
      </c>
      <c r="H2506" s="11"/>
    </row>
    <row r="2507" spans="1:8" x14ac:dyDescent="0.25">
      <c r="A2507" s="14">
        <v>699695</v>
      </c>
      <c r="B2507" s="25" t="s">
        <v>232</v>
      </c>
      <c r="C2507" s="35">
        <v>33.818399999999997</v>
      </c>
      <c r="D2507" s="14" t="s">
        <v>0</v>
      </c>
      <c r="E2507" s="40">
        <v>1</v>
      </c>
      <c r="F2507" s="12">
        <f>E2507*C2507</f>
        <v>33.818399999999997</v>
      </c>
      <c r="G2507" s="12">
        <f>F2507*(1-$G$2)</f>
        <v>33.818399999999997</v>
      </c>
      <c r="H2507" s="11"/>
    </row>
    <row r="2508" spans="1:8" x14ac:dyDescent="0.25">
      <c r="A2508" s="14">
        <v>699696</v>
      </c>
      <c r="B2508" s="25" t="s">
        <v>231</v>
      </c>
      <c r="C2508" s="35">
        <v>33.927599999999998</v>
      </c>
      <c r="D2508" s="14" t="s">
        <v>0</v>
      </c>
      <c r="E2508" s="40">
        <v>1</v>
      </c>
      <c r="F2508" s="12">
        <f>E2508*C2508</f>
        <v>33.927599999999998</v>
      </c>
      <c r="G2508" s="12">
        <f>F2508*(1-$G$2)</f>
        <v>33.927599999999998</v>
      </c>
      <c r="H2508" s="11"/>
    </row>
    <row r="2509" spans="1:8" x14ac:dyDescent="0.25">
      <c r="A2509" s="14">
        <v>699697</v>
      </c>
      <c r="B2509" s="25" t="s">
        <v>230</v>
      </c>
      <c r="C2509" s="35">
        <v>33.927599999999998</v>
      </c>
      <c r="D2509" s="14" t="s">
        <v>0</v>
      </c>
      <c r="E2509" s="40">
        <v>1</v>
      </c>
      <c r="F2509" s="12">
        <f>E2509*C2509</f>
        <v>33.927599999999998</v>
      </c>
      <c r="G2509" s="12">
        <f>F2509*(1-$G$2)</f>
        <v>33.927599999999998</v>
      </c>
      <c r="H2509" s="11"/>
    </row>
    <row r="2510" spans="1:8" x14ac:dyDescent="0.25">
      <c r="A2510" s="14">
        <v>699698</v>
      </c>
      <c r="B2510" s="25" t="s">
        <v>229</v>
      </c>
      <c r="C2510" s="35">
        <v>67.287599999999998</v>
      </c>
      <c r="D2510" s="14" t="s">
        <v>0</v>
      </c>
      <c r="E2510" s="40">
        <v>1</v>
      </c>
      <c r="F2510" s="12">
        <f>E2510*C2510</f>
        <v>67.287599999999998</v>
      </c>
      <c r="G2510" s="12">
        <f>F2510*(1-$G$2)</f>
        <v>67.287599999999998</v>
      </c>
      <c r="H2510" s="11"/>
    </row>
    <row r="2511" spans="1:8" x14ac:dyDescent="0.25">
      <c r="A2511" s="14">
        <v>699699</v>
      </c>
      <c r="B2511" s="25" t="s">
        <v>228</v>
      </c>
      <c r="C2511" s="35">
        <v>67.206000000000003</v>
      </c>
      <c r="D2511" s="14" t="s">
        <v>0</v>
      </c>
      <c r="E2511" s="40">
        <v>1</v>
      </c>
      <c r="F2511" s="12">
        <f>E2511*C2511</f>
        <v>67.206000000000003</v>
      </c>
      <c r="G2511" s="12">
        <f>F2511*(1-$G$2)</f>
        <v>67.206000000000003</v>
      </c>
      <c r="H2511" s="11"/>
    </row>
    <row r="2512" spans="1:8" x14ac:dyDescent="0.25">
      <c r="A2512" s="14">
        <v>699726</v>
      </c>
      <c r="B2512" s="25" t="s">
        <v>227</v>
      </c>
      <c r="C2512" s="35">
        <v>67.287599999999998</v>
      </c>
      <c r="D2512" s="14" t="s">
        <v>0</v>
      </c>
      <c r="E2512" s="40">
        <v>1</v>
      </c>
      <c r="F2512" s="12">
        <f>E2512*C2512</f>
        <v>67.287599999999998</v>
      </c>
      <c r="G2512" s="12">
        <f>F2512*(1-$G$2)</f>
        <v>67.287599999999998</v>
      </c>
      <c r="H2512" s="11"/>
    </row>
    <row r="2513" spans="1:8" x14ac:dyDescent="0.25">
      <c r="A2513" s="14">
        <v>699727</v>
      </c>
      <c r="B2513" s="25" t="s">
        <v>226</v>
      </c>
      <c r="C2513" s="35">
        <v>67.206000000000003</v>
      </c>
      <c r="D2513" s="14" t="s">
        <v>0</v>
      </c>
      <c r="E2513" s="40">
        <v>1</v>
      </c>
      <c r="F2513" s="12">
        <f>E2513*C2513</f>
        <v>67.206000000000003</v>
      </c>
      <c r="G2513" s="12">
        <f>F2513*(1-$G$2)</f>
        <v>67.206000000000003</v>
      </c>
      <c r="H2513" s="11"/>
    </row>
    <row r="2514" spans="1:8" x14ac:dyDescent="0.25">
      <c r="A2514" s="14">
        <v>699730</v>
      </c>
      <c r="B2514" s="25" t="s">
        <v>225</v>
      </c>
      <c r="C2514" s="35">
        <v>33.818399999999997</v>
      </c>
      <c r="D2514" s="14" t="s">
        <v>0</v>
      </c>
      <c r="E2514" s="40">
        <v>1</v>
      </c>
      <c r="F2514" s="12">
        <f>E2514*C2514</f>
        <v>33.818399999999997</v>
      </c>
      <c r="G2514" s="12">
        <f>F2514*(1-$G$2)</f>
        <v>33.818399999999997</v>
      </c>
      <c r="H2514" s="11"/>
    </row>
    <row r="2515" spans="1:8" x14ac:dyDescent="0.25">
      <c r="A2515" s="14">
        <v>699731</v>
      </c>
      <c r="B2515" s="25" t="s">
        <v>224</v>
      </c>
      <c r="C2515" s="35">
        <v>33.818399999999997</v>
      </c>
      <c r="D2515" s="14" t="s">
        <v>0</v>
      </c>
      <c r="E2515" s="40">
        <v>1</v>
      </c>
      <c r="F2515" s="12">
        <f>E2515*C2515</f>
        <v>33.818399999999997</v>
      </c>
      <c r="G2515" s="12">
        <f>F2515*(1-$G$2)</f>
        <v>33.818399999999997</v>
      </c>
      <c r="H2515" s="11"/>
    </row>
    <row r="2516" spans="1:8" x14ac:dyDescent="0.25">
      <c r="A2516" s="14">
        <v>699732</v>
      </c>
      <c r="B2516" s="25" t="s">
        <v>223</v>
      </c>
      <c r="C2516" s="35">
        <v>33.927599999999998</v>
      </c>
      <c r="D2516" s="14" t="s">
        <v>0</v>
      </c>
      <c r="E2516" s="40">
        <v>1</v>
      </c>
      <c r="F2516" s="12">
        <f>E2516*C2516</f>
        <v>33.927599999999998</v>
      </c>
      <c r="G2516" s="12">
        <f>F2516*(1-$G$2)</f>
        <v>33.927599999999998</v>
      </c>
      <c r="H2516" s="11"/>
    </row>
    <row r="2517" spans="1:8" x14ac:dyDescent="0.25">
      <c r="A2517" s="14">
        <v>699733</v>
      </c>
      <c r="B2517" s="25" t="s">
        <v>222</v>
      </c>
      <c r="C2517" s="35">
        <v>33.927599999999998</v>
      </c>
      <c r="D2517" s="14" t="s">
        <v>0</v>
      </c>
      <c r="E2517" s="40">
        <v>1</v>
      </c>
      <c r="F2517" s="12">
        <f>E2517*C2517</f>
        <v>33.927599999999998</v>
      </c>
      <c r="G2517" s="12">
        <f>F2517*(1-$G$2)</f>
        <v>33.927599999999998</v>
      </c>
      <c r="H2517" s="11"/>
    </row>
    <row r="2518" spans="1:8" x14ac:dyDescent="0.25">
      <c r="A2518" s="14">
        <v>699735</v>
      </c>
      <c r="B2518" s="25" t="s">
        <v>221</v>
      </c>
      <c r="C2518" s="35">
        <v>14.852400000000001</v>
      </c>
      <c r="D2518" s="14" t="s">
        <v>0</v>
      </c>
      <c r="E2518" s="40">
        <v>1</v>
      </c>
      <c r="F2518" s="12">
        <f>E2518*C2518</f>
        <v>14.852400000000001</v>
      </c>
      <c r="G2518" s="12">
        <f>F2518*(1-$G$2)</f>
        <v>14.852400000000001</v>
      </c>
      <c r="H2518" s="11"/>
    </row>
    <row r="2519" spans="1:8" x14ac:dyDescent="0.25">
      <c r="A2519" s="14">
        <v>699736</v>
      </c>
      <c r="B2519" s="25" t="s">
        <v>220</v>
      </c>
      <c r="C2519" s="35">
        <v>14.961600000000001</v>
      </c>
      <c r="D2519" s="14" t="s">
        <v>0</v>
      </c>
      <c r="E2519" s="40">
        <v>1</v>
      </c>
      <c r="F2519" s="12">
        <f>E2519*C2519</f>
        <v>14.961600000000001</v>
      </c>
      <c r="G2519" s="12">
        <f>F2519*(1-$G$2)</f>
        <v>14.961600000000001</v>
      </c>
      <c r="H2519" s="11"/>
    </row>
    <row r="2520" spans="1:8" x14ac:dyDescent="0.25">
      <c r="A2520" s="14">
        <v>699737</v>
      </c>
      <c r="B2520" s="25" t="s">
        <v>219</v>
      </c>
      <c r="C2520" s="35">
        <v>14.852400000000001</v>
      </c>
      <c r="D2520" s="14" t="s">
        <v>0</v>
      </c>
      <c r="E2520" s="40">
        <v>1</v>
      </c>
      <c r="F2520" s="12">
        <f>E2520*C2520</f>
        <v>14.852400000000001</v>
      </c>
      <c r="G2520" s="12">
        <f>F2520*(1-$G$2)</f>
        <v>14.852400000000001</v>
      </c>
      <c r="H2520" s="11"/>
    </row>
    <row r="2521" spans="1:8" x14ac:dyDescent="0.25">
      <c r="A2521" s="14">
        <v>699738</v>
      </c>
      <c r="B2521" s="25" t="s">
        <v>218</v>
      </c>
      <c r="C2521" s="35">
        <v>14.961600000000001</v>
      </c>
      <c r="D2521" s="14" t="s">
        <v>0</v>
      </c>
      <c r="E2521" s="40">
        <v>1</v>
      </c>
      <c r="F2521" s="12">
        <f>E2521*C2521</f>
        <v>14.961600000000001</v>
      </c>
      <c r="G2521" s="12">
        <f>F2521*(1-$G$2)</f>
        <v>14.961600000000001</v>
      </c>
      <c r="H2521" s="11"/>
    </row>
    <row r="2522" spans="1:8" x14ac:dyDescent="0.25">
      <c r="A2522" s="14">
        <v>699739</v>
      </c>
      <c r="B2522" s="25" t="s">
        <v>217</v>
      </c>
      <c r="C2522" s="35">
        <v>18.5076</v>
      </c>
      <c r="D2522" s="14" t="s">
        <v>0</v>
      </c>
      <c r="E2522" s="40">
        <v>1</v>
      </c>
      <c r="F2522" s="12">
        <f>E2522*C2522</f>
        <v>18.5076</v>
      </c>
      <c r="G2522" s="12">
        <f>F2522*(1-$G$2)</f>
        <v>18.5076</v>
      </c>
      <c r="H2522" s="11"/>
    </row>
    <row r="2523" spans="1:8" x14ac:dyDescent="0.25">
      <c r="A2523" s="14">
        <v>699740</v>
      </c>
      <c r="B2523" s="25" t="s">
        <v>216</v>
      </c>
      <c r="C2523" s="35">
        <v>72</v>
      </c>
      <c r="D2523" s="14" t="s">
        <v>0</v>
      </c>
      <c r="E2523" s="40">
        <v>1</v>
      </c>
      <c r="F2523" s="12">
        <f>E2523*C2523</f>
        <v>72</v>
      </c>
      <c r="G2523" s="12">
        <f>F2523*(1-$G$2)</f>
        <v>72</v>
      </c>
      <c r="H2523" s="11"/>
    </row>
    <row r="2524" spans="1:8" x14ac:dyDescent="0.25">
      <c r="A2524" s="14">
        <v>699766</v>
      </c>
      <c r="B2524" s="25" t="s">
        <v>215</v>
      </c>
      <c r="C2524" s="35">
        <v>12.492000000000001</v>
      </c>
      <c r="D2524" s="14" t="s">
        <v>0</v>
      </c>
      <c r="E2524" s="40">
        <v>1</v>
      </c>
      <c r="F2524" s="12">
        <f>E2524*C2524</f>
        <v>12.492000000000001</v>
      </c>
      <c r="G2524" s="12">
        <f>F2524*(1-$G$2)</f>
        <v>12.492000000000001</v>
      </c>
      <c r="H2524" s="11"/>
    </row>
    <row r="2525" spans="1:8" x14ac:dyDescent="0.25">
      <c r="A2525" s="14">
        <v>699768</v>
      </c>
      <c r="B2525" s="25" t="s">
        <v>214</v>
      </c>
      <c r="C2525" s="35">
        <v>12.264000000000001</v>
      </c>
      <c r="D2525" s="14" t="s">
        <v>0</v>
      </c>
      <c r="E2525" s="40">
        <v>1</v>
      </c>
      <c r="F2525" s="12">
        <f>E2525*C2525</f>
        <v>12.264000000000001</v>
      </c>
      <c r="G2525" s="12">
        <f>F2525*(1-$G$2)</f>
        <v>12.264000000000001</v>
      </c>
      <c r="H2525" s="11"/>
    </row>
    <row r="2526" spans="1:8" x14ac:dyDescent="0.25">
      <c r="A2526" s="14">
        <v>699769</v>
      </c>
      <c r="B2526" s="25" t="s">
        <v>213</v>
      </c>
      <c r="C2526" s="27">
        <v>28.184399999999997</v>
      </c>
      <c r="D2526" s="14" t="s">
        <v>0</v>
      </c>
      <c r="E2526" s="40">
        <v>1</v>
      </c>
      <c r="F2526" s="12">
        <f>E2526*C2526</f>
        <v>28.184399999999997</v>
      </c>
      <c r="G2526" s="12">
        <f>F2526*(1-$G$2)</f>
        <v>28.184399999999997</v>
      </c>
      <c r="H2526" s="11"/>
    </row>
    <row r="2527" spans="1:8" x14ac:dyDescent="0.25">
      <c r="A2527" s="14">
        <v>699778</v>
      </c>
      <c r="B2527" s="25" t="s">
        <v>212</v>
      </c>
      <c r="C2527" s="27">
        <v>6.67</v>
      </c>
      <c r="D2527" s="14" t="s">
        <v>0</v>
      </c>
      <c r="E2527" s="40">
        <v>1</v>
      </c>
      <c r="F2527" s="12">
        <f>E2527*C2527</f>
        <v>6.67</v>
      </c>
      <c r="G2527" s="12">
        <f>F2527*(1-$G$2)</f>
        <v>6.67</v>
      </c>
      <c r="H2527" s="11"/>
    </row>
    <row r="2528" spans="1:8" x14ac:dyDescent="0.25">
      <c r="A2528" s="14">
        <v>699932</v>
      </c>
      <c r="B2528" s="25" t="s">
        <v>211</v>
      </c>
      <c r="C2528" s="27">
        <v>0.48000000000000004</v>
      </c>
      <c r="D2528" s="14" t="s">
        <v>0</v>
      </c>
      <c r="E2528" s="40">
        <v>1</v>
      </c>
      <c r="F2528" s="12">
        <f>E2528*C2528</f>
        <v>0.48000000000000004</v>
      </c>
      <c r="G2528" s="12">
        <f>F2528*(1-$G$2)</f>
        <v>0.48000000000000004</v>
      </c>
      <c r="H2528" s="11"/>
    </row>
    <row r="2529" spans="1:8" x14ac:dyDescent="0.25">
      <c r="A2529" s="14">
        <v>699933</v>
      </c>
      <c r="B2529" s="25" t="s">
        <v>210</v>
      </c>
      <c r="C2529" s="27">
        <v>0.51600000000000001</v>
      </c>
      <c r="D2529" s="14" t="s">
        <v>0</v>
      </c>
      <c r="E2529" s="40">
        <v>1</v>
      </c>
      <c r="F2529" s="12">
        <f>E2529*C2529</f>
        <v>0.51600000000000001</v>
      </c>
      <c r="G2529" s="12">
        <f>F2529*(1-$G$2)</f>
        <v>0.51600000000000001</v>
      </c>
      <c r="H2529" s="11"/>
    </row>
    <row r="2530" spans="1:8" x14ac:dyDescent="0.25">
      <c r="A2530" s="14">
        <v>699936</v>
      </c>
      <c r="B2530" s="25" t="s">
        <v>209</v>
      </c>
      <c r="C2530" s="35">
        <v>0.32400000000000001</v>
      </c>
      <c r="D2530" s="14" t="s">
        <v>0</v>
      </c>
      <c r="E2530" s="40">
        <v>1</v>
      </c>
      <c r="F2530" s="12">
        <f>E2530*C2530</f>
        <v>0.32400000000000001</v>
      </c>
      <c r="G2530" s="12">
        <f>F2530*(1-$G$2)</f>
        <v>0.32400000000000001</v>
      </c>
      <c r="H2530" s="11"/>
    </row>
    <row r="2531" spans="1:8" x14ac:dyDescent="0.25">
      <c r="A2531" s="14">
        <v>699937</v>
      </c>
      <c r="B2531" s="25" t="s">
        <v>208</v>
      </c>
      <c r="C2531" s="35">
        <v>0.54</v>
      </c>
      <c r="D2531" s="14" t="s">
        <v>0</v>
      </c>
      <c r="E2531" s="40">
        <v>1</v>
      </c>
      <c r="F2531" s="12">
        <f>E2531*C2531</f>
        <v>0.54</v>
      </c>
      <c r="G2531" s="12">
        <f>F2531*(1-$G$2)</f>
        <v>0.54</v>
      </c>
      <c r="H2531" s="11"/>
    </row>
    <row r="2532" spans="1:8" x14ac:dyDescent="0.25">
      <c r="A2532" s="14">
        <v>699938</v>
      </c>
      <c r="B2532" s="25" t="s">
        <v>207</v>
      </c>
      <c r="C2532" s="35">
        <v>0.52800000000000002</v>
      </c>
      <c r="D2532" s="14" t="s">
        <v>0</v>
      </c>
      <c r="E2532" s="40">
        <v>1</v>
      </c>
      <c r="F2532" s="12">
        <f>E2532*C2532</f>
        <v>0.52800000000000002</v>
      </c>
      <c r="G2532" s="12">
        <f>F2532*(1-$G$2)</f>
        <v>0.52800000000000002</v>
      </c>
      <c r="H2532" s="11"/>
    </row>
    <row r="2533" spans="1:8" x14ac:dyDescent="0.25">
      <c r="A2533" s="14">
        <v>699939</v>
      </c>
      <c r="B2533" s="25" t="s">
        <v>206</v>
      </c>
      <c r="C2533" s="35">
        <v>0.43</v>
      </c>
      <c r="D2533" s="14" t="s">
        <v>0</v>
      </c>
      <c r="E2533" s="40">
        <v>1</v>
      </c>
      <c r="F2533" s="12">
        <f>E2533*C2533</f>
        <v>0.43</v>
      </c>
      <c r="G2533" s="12">
        <f>F2533*(1-$G$2)</f>
        <v>0.43</v>
      </c>
      <c r="H2533" s="11"/>
    </row>
    <row r="2534" spans="1:8" x14ac:dyDescent="0.25">
      <c r="A2534" s="14">
        <v>699955</v>
      </c>
      <c r="B2534" s="25" t="s">
        <v>205</v>
      </c>
      <c r="C2534" s="35">
        <v>0.48959999999999998</v>
      </c>
      <c r="D2534" s="14" t="s">
        <v>0</v>
      </c>
      <c r="E2534" s="40">
        <v>1</v>
      </c>
      <c r="F2534" s="12">
        <f>E2534*C2534</f>
        <v>0.48959999999999998</v>
      </c>
      <c r="G2534" s="12">
        <f>F2534*(1-$G$2)</f>
        <v>0.48959999999999998</v>
      </c>
      <c r="H2534" s="11"/>
    </row>
    <row r="2535" spans="1:8" ht="15.75" x14ac:dyDescent="0.25">
      <c r="A2535" s="31" t="s">
        <v>204</v>
      </c>
      <c r="B2535" s="30"/>
      <c r="C2535" s="34"/>
      <c r="D2535" s="2"/>
      <c r="F2535" s="17"/>
      <c r="G2535" s="17"/>
      <c r="H2535" s="11"/>
    </row>
    <row r="2536" spans="1:8" s="43" customFormat="1" x14ac:dyDescent="0.25">
      <c r="A2536" s="14">
        <v>660000</v>
      </c>
      <c r="B2536" s="25" t="s">
        <v>203</v>
      </c>
      <c r="C2536" s="35">
        <v>2.31</v>
      </c>
      <c r="D2536" s="14" t="s">
        <v>0</v>
      </c>
      <c r="E2536" s="13">
        <v>1</v>
      </c>
      <c r="F2536" s="12">
        <f>E2536*C2536</f>
        <v>2.31</v>
      </c>
      <c r="G2536" s="12">
        <f>F2536*(1-$G$3)</f>
        <v>2.31</v>
      </c>
      <c r="H2536" s="44"/>
    </row>
    <row r="2537" spans="1:8" s="43" customFormat="1" x14ac:dyDescent="0.25">
      <c r="A2537" s="14">
        <v>660001</v>
      </c>
      <c r="B2537" s="25" t="s">
        <v>202</v>
      </c>
      <c r="C2537" s="35">
        <v>2.31</v>
      </c>
      <c r="D2537" s="14" t="s">
        <v>0</v>
      </c>
      <c r="E2537" s="13">
        <v>1</v>
      </c>
      <c r="F2537" s="12">
        <f>E2537*C2537</f>
        <v>2.31</v>
      </c>
      <c r="G2537" s="12">
        <f>F2537*(1-$G$3)</f>
        <v>2.31</v>
      </c>
      <c r="H2537" s="44"/>
    </row>
    <row r="2538" spans="1:8" s="43" customFormat="1" x14ac:dyDescent="0.25">
      <c r="A2538" s="14">
        <v>660002</v>
      </c>
      <c r="B2538" s="25" t="s">
        <v>201</v>
      </c>
      <c r="C2538" s="35">
        <v>2.31</v>
      </c>
      <c r="D2538" s="14" t="s">
        <v>0</v>
      </c>
      <c r="E2538" s="13">
        <v>1</v>
      </c>
      <c r="F2538" s="12">
        <f>E2538*C2538</f>
        <v>2.31</v>
      </c>
      <c r="G2538" s="12">
        <f>F2538*(1-$G$3)</f>
        <v>2.31</v>
      </c>
      <c r="H2538" s="44"/>
    </row>
    <row r="2539" spans="1:8" s="43" customFormat="1" x14ac:dyDescent="0.25">
      <c r="A2539" s="14">
        <v>660003</v>
      </c>
      <c r="B2539" s="25" t="s">
        <v>200</v>
      </c>
      <c r="C2539" s="35">
        <v>2.31</v>
      </c>
      <c r="D2539" s="14" t="s">
        <v>0</v>
      </c>
      <c r="E2539" s="13">
        <v>1</v>
      </c>
      <c r="F2539" s="12">
        <f>E2539*C2539</f>
        <v>2.31</v>
      </c>
      <c r="G2539" s="12">
        <f>F2539*(1-$G$3)</f>
        <v>2.31</v>
      </c>
      <c r="H2539" s="44"/>
    </row>
    <row r="2540" spans="1:8" s="43" customFormat="1" x14ac:dyDescent="0.25">
      <c r="A2540" s="14">
        <v>660004</v>
      </c>
      <c r="B2540" s="25" t="s">
        <v>199</v>
      </c>
      <c r="C2540" s="35">
        <v>2.431</v>
      </c>
      <c r="D2540" s="14" t="s">
        <v>0</v>
      </c>
      <c r="E2540" s="13">
        <v>1</v>
      </c>
      <c r="F2540" s="12">
        <f>E2540*C2540</f>
        <v>2.431</v>
      </c>
      <c r="G2540" s="12">
        <f>F2540*(1-$G$3)</f>
        <v>2.431</v>
      </c>
      <c r="H2540" s="44"/>
    </row>
    <row r="2541" spans="1:8" s="43" customFormat="1" x14ac:dyDescent="0.25">
      <c r="A2541" s="14">
        <v>660005</v>
      </c>
      <c r="B2541" s="25" t="s">
        <v>198</v>
      </c>
      <c r="C2541" s="35">
        <v>2.992</v>
      </c>
      <c r="D2541" s="14" t="s">
        <v>0</v>
      </c>
      <c r="E2541" s="13">
        <v>1</v>
      </c>
      <c r="F2541" s="12">
        <f>E2541*C2541</f>
        <v>2.992</v>
      </c>
      <c r="G2541" s="12">
        <f>F2541*(1-$G$3)</f>
        <v>2.992</v>
      </c>
      <c r="H2541" s="44"/>
    </row>
    <row r="2542" spans="1:8" s="43" customFormat="1" x14ac:dyDescent="0.25">
      <c r="A2542" s="14">
        <v>660006</v>
      </c>
      <c r="B2542" s="45" t="s">
        <v>197</v>
      </c>
      <c r="C2542" s="35">
        <v>2.871</v>
      </c>
      <c r="D2542" s="14" t="s">
        <v>0</v>
      </c>
      <c r="E2542" s="13">
        <v>1</v>
      </c>
      <c r="F2542" s="12">
        <f>E2542*C2542</f>
        <v>2.871</v>
      </c>
      <c r="G2542" s="12">
        <f>F2542*(1-$G$3)</f>
        <v>2.871</v>
      </c>
      <c r="H2542" s="44"/>
    </row>
    <row r="2543" spans="1:8" s="43" customFormat="1" x14ac:dyDescent="0.25">
      <c r="A2543" s="14">
        <v>660007</v>
      </c>
      <c r="B2543" s="25" t="s">
        <v>196</v>
      </c>
      <c r="C2543" s="35">
        <v>2.992</v>
      </c>
      <c r="D2543" s="14" t="s">
        <v>0</v>
      </c>
      <c r="E2543" s="13">
        <v>1</v>
      </c>
      <c r="F2543" s="12">
        <f>E2543*C2543</f>
        <v>2.992</v>
      </c>
      <c r="G2543" s="12">
        <f>F2543*(1-$G$3)</f>
        <v>2.992</v>
      </c>
      <c r="H2543" s="44"/>
    </row>
    <row r="2544" spans="1:8" s="43" customFormat="1" x14ac:dyDescent="0.25">
      <c r="A2544" s="14">
        <v>660008</v>
      </c>
      <c r="B2544" s="25" t="s">
        <v>195</v>
      </c>
      <c r="C2544" s="35">
        <v>3.4319999999999999</v>
      </c>
      <c r="D2544" s="14" t="s">
        <v>0</v>
      </c>
      <c r="E2544" s="13">
        <v>1</v>
      </c>
      <c r="F2544" s="12">
        <f>E2544*C2544</f>
        <v>3.4319999999999999</v>
      </c>
      <c r="G2544" s="12">
        <f>F2544*(1-$G$3)</f>
        <v>3.4319999999999999</v>
      </c>
      <c r="H2544" s="44"/>
    </row>
    <row r="2545" spans="1:8" s="43" customFormat="1" x14ac:dyDescent="0.25">
      <c r="A2545" s="14">
        <v>660013</v>
      </c>
      <c r="B2545" s="25" t="s">
        <v>194</v>
      </c>
      <c r="C2545" s="35">
        <v>3.0579999999999998</v>
      </c>
      <c r="D2545" s="14" t="s">
        <v>0</v>
      </c>
      <c r="E2545" s="13">
        <v>1</v>
      </c>
      <c r="F2545" s="12">
        <f>E2545*C2545</f>
        <v>3.0579999999999998</v>
      </c>
      <c r="G2545" s="12">
        <f>F2545*(1-$G$3)</f>
        <v>3.0579999999999998</v>
      </c>
      <c r="H2545" s="44"/>
    </row>
    <row r="2546" spans="1:8" s="43" customFormat="1" x14ac:dyDescent="0.25">
      <c r="A2546" s="14">
        <v>660129</v>
      </c>
      <c r="B2546" s="25" t="s">
        <v>193</v>
      </c>
      <c r="C2546" s="35">
        <v>3.0579999999999998</v>
      </c>
      <c r="D2546" s="14" t="s">
        <v>0</v>
      </c>
      <c r="E2546" s="13">
        <v>1</v>
      </c>
      <c r="F2546" s="12">
        <f>E2546*C2546</f>
        <v>3.0579999999999998</v>
      </c>
      <c r="G2546" s="12">
        <f>F2546*(1-$G$3)</f>
        <v>3.0579999999999998</v>
      </c>
      <c r="H2546" s="44"/>
    </row>
    <row r="2547" spans="1:8" s="43" customFormat="1" x14ac:dyDescent="0.25">
      <c r="A2547" s="14">
        <v>670500</v>
      </c>
      <c r="B2547" s="25" t="s">
        <v>192</v>
      </c>
      <c r="C2547" s="24">
        <v>2.3069999999999999</v>
      </c>
      <c r="D2547" s="14" t="s">
        <v>0</v>
      </c>
      <c r="E2547" s="13">
        <v>1</v>
      </c>
      <c r="F2547" s="12">
        <f>E2547*C2547</f>
        <v>2.3069999999999999</v>
      </c>
      <c r="G2547" s="12">
        <f>F2547*(1-$G$3)</f>
        <v>2.3069999999999999</v>
      </c>
      <c r="H2547" s="44"/>
    </row>
    <row r="2548" spans="1:8" s="43" customFormat="1" x14ac:dyDescent="0.25">
      <c r="A2548" s="14">
        <v>670501</v>
      </c>
      <c r="B2548" s="25" t="s">
        <v>191</v>
      </c>
      <c r="C2548" s="24">
        <v>2.3069999999999999</v>
      </c>
      <c r="D2548" s="14" t="s">
        <v>0</v>
      </c>
      <c r="E2548" s="13">
        <v>1</v>
      </c>
      <c r="F2548" s="12">
        <f>E2548*C2548</f>
        <v>2.3069999999999999</v>
      </c>
      <c r="G2548" s="12">
        <f>F2548*(1-$G$3)</f>
        <v>2.3069999999999999</v>
      </c>
      <c r="H2548" s="44"/>
    </row>
    <row r="2549" spans="1:8" s="43" customFormat="1" x14ac:dyDescent="0.25">
      <c r="A2549" s="14">
        <v>670502</v>
      </c>
      <c r="B2549" s="25" t="s">
        <v>190</v>
      </c>
      <c r="C2549" s="24">
        <v>2.3069999999999999</v>
      </c>
      <c r="D2549" s="14" t="s">
        <v>0</v>
      </c>
      <c r="E2549" s="13">
        <v>1</v>
      </c>
      <c r="F2549" s="12">
        <f>E2549*C2549</f>
        <v>2.3069999999999999</v>
      </c>
      <c r="G2549" s="12">
        <f>F2549*(1-$G$3)</f>
        <v>2.3069999999999999</v>
      </c>
      <c r="H2549" s="44"/>
    </row>
    <row r="2550" spans="1:8" s="43" customFormat="1" x14ac:dyDescent="0.25">
      <c r="A2550" s="14">
        <v>670503</v>
      </c>
      <c r="B2550" s="25" t="s">
        <v>189</v>
      </c>
      <c r="C2550" s="24">
        <v>2.3069999999999999</v>
      </c>
      <c r="D2550" s="14" t="s">
        <v>0</v>
      </c>
      <c r="E2550" s="13">
        <v>1</v>
      </c>
      <c r="F2550" s="12">
        <f>E2550*C2550</f>
        <v>2.3069999999999999</v>
      </c>
      <c r="G2550" s="12">
        <f>F2550*(1-$G$3)</f>
        <v>2.3069999999999999</v>
      </c>
      <c r="H2550" s="44"/>
    </row>
    <row r="2551" spans="1:8" s="43" customFormat="1" x14ac:dyDescent="0.25">
      <c r="A2551" s="14">
        <v>670504</v>
      </c>
      <c r="B2551" s="25" t="s">
        <v>188</v>
      </c>
      <c r="C2551" s="24">
        <v>2.3069999999999999</v>
      </c>
      <c r="D2551" s="14" t="s">
        <v>0</v>
      </c>
      <c r="E2551" s="13">
        <v>1</v>
      </c>
      <c r="F2551" s="12">
        <f>E2551*C2551</f>
        <v>2.3069999999999999</v>
      </c>
      <c r="G2551" s="12">
        <f>F2551*(1-$G$3)</f>
        <v>2.3069999999999999</v>
      </c>
      <c r="H2551" s="44"/>
    </row>
    <row r="2552" spans="1:8" s="43" customFormat="1" x14ac:dyDescent="0.25">
      <c r="A2552" s="14">
        <v>670505</v>
      </c>
      <c r="B2552" s="25" t="s">
        <v>187</v>
      </c>
      <c r="C2552" s="24">
        <v>2.8719999999999999</v>
      </c>
      <c r="D2552" s="14" t="s">
        <v>0</v>
      </c>
      <c r="E2552" s="13">
        <v>1</v>
      </c>
      <c r="F2552" s="12">
        <f>E2552*C2552</f>
        <v>2.8719999999999999</v>
      </c>
      <c r="G2552" s="12">
        <f>F2552*(1-$G$3)</f>
        <v>2.8719999999999999</v>
      </c>
      <c r="H2552" s="44"/>
    </row>
    <row r="2553" spans="1:8" s="43" customFormat="1" x14ac:dyDescent="0.25">
      <c r="A2553" s="14">
        <v>670506</v>
      </c>
      <c r="B2553" s="25" t="s">
        <v>186</v>
      </c>
      <c r="C2553" s="24">
        <v>2.4369999999999998</v>
      </c>
      <c r="D2553" s="14" t="s">
        <v>0</v>
      </c>
      <c r="E2553" s="13">
        <v>1</v>
      </c>
      <c r="F2553" s="12">
        <f>E2553*C2553</f>
        <v>2.4369999999999998</v>
      </c>
      <c r="G2553" s="12">
        <f>F2553*(1-$G$3)</f>
        <v>2.4369999999999998</v>
      </c>
      <c r="H2553" s="44"/>
    </row>
    <row r="2554" spans="1:8" s="43" customFormat="1" x14ac:dyDescent="0.25">
      <c r="A2554" s="14">
        <v>670507</v>
      </c>
      <c r="B2554" s="25" t="s">
        <v>185</v>
      </c>
      <c r="C2554" s="24">
        <v>2.8719999999999999</v>
      </c>
      <c r="D2554" s="14" t="s">
        <v>0</v>
      </c>
      <c r="E2554" s="13">
        <v>1</v>
      </c>
      <c r="F2554" s="12">
        <f>E2554*C2554</f>
        <v>2.8719999999999999</v>
      </c>
      <c r="G2554" s="12">
        <f>F2554*(1-$G$3)</f>
        <v>2.8719999999999999</v>
      </c>
      <c r="H2554" s="44"/>
    </row>
    <row r="2555" spans="1:8" s="43" customFormat="1" x14ac:dyDescent="0.25">
      <c r="A2555" s="14">
        <v>670508</v>
      </c>
      <c r="B2555" s="25" t="s">
        <v>184</v>
      </c>
      <c r="C2555" s="24">
        <v>3.06</v>
      </c>
      <c r="D2555" s="14" t="s">
        <v>0</v>
      </c>
      <c r="E2555" s="13">
        <v>1</v>
      </c>
      <c r="F2555" s="12">
        <f>E2555*C2555</f>
        <v>3.06</v>
      </c>
      <c r="G2555" s="12">
        <f>F2555*(1-$G$3)</f>
        <v>3.06</v>
      </c>
      <c r="H2555" s="44"/>
    </row>
    <row r="2556" spans="1:8" x14ac:dyDescent="0.2">
      <c r="C2556" s="34"/>
      <c r="D2556" s="2"/>
      <c r="E2556" s="18"/>
      <c r="F2556" s="17"/>
      <c r="G2556" s="17"/>
      <c r="H2556" s="11"/>
    </row>
    <row r="2557" spans="1:8" ht="15.75" x14ac:dyDescent="0.25">
      <c r="A2557" s="31" t="s">
        <v>183</v>
      </c>
      <c r="B2557" s="30"/>
      <c r="C2557" s="34"/>
      <c r="D2557" s="2"/>
      <c r="E2557" s="18"/>
      <c r="F2557" s="17"/>
      <c r="G2557" s="17"/>
      <c r="H2557" s="11"/>
    </row>
    <row r="2558" spans="1:8" x14ac:dyDescent="0.25">
      <c r="A2558" s="14">
        <v>660009</v>
      </c>
      <c r="B2558" s="25" t="s">
        <v>182</v>
      </c>
      <c r="C2558" s="35">
        <v>2.8050000000000002</v>
      </c>
      <c r="D2558" s="14" t="s">
        <v>0</v>
      </c>
      <c r="E2558" s="13">
        <v>1</v>
      </c>
      <c r="F2558" s="12">
        <f>E2558*C2558</f>
        <v>2.8050000000000002</v>
      </c>
      <c r="G2558" s="12">
        <f>F2558*(1-$G$3)</f>
        <v>2.8050000000000002</v>
      </c>
      <c r="H2558" s="11"/>
    </row>
    <row r="2559" spans="1:8" x14ac:dyDescent="0.25">
      <c r="A2559" s="14">
        <v>660010</v>
      </c>
      <c r="B2559" s="25" t="s">
        <v>181</v>
      </c>
      <c r="C2559" s="35">
        <v>6.798</v>
      </c>
      <c r="D2559" s="14" t="s">
        <v>0</v>
      </c>
      <c r="E2559" s="13">
        <v>1</v>
      </c>
      <c r="F2559" s="12">
        <f>E2559*C2559</f>
        <v>6.798</v>
      </c>
      <c r="G2559" s="12">
        <f>F2559*(1-$G$3)</f>
        <v>6.798</v>
      </c>
      <c r="H2559" s="11"/>
    </row>
    <row r="2560" spans="1:8" x14ac:dyDescent="0.25">
      <c r="A2560" s="14">
        <v>660011</v>
      </c>
      <c r="B2560" s="25" t="s">
        <v>180</v>
      </c>
      <c r="C2560" s="35">
        <v>8.2940000000000005</v>
      </c>
      <c r="D2560" s="14" t="s">
        <v>0</v>
      </c>
      <c r="E2560" s="13">
        <v>1</v>
      </c>
      <c r="F2560" s="12">
        <f>E2560*C2560</f>
        <v>8.2940000000000005</v>
      </c>
      <c r="G2560" s="12">
        <f>F2560*(1-$G$3)</f>
        <v>8.2940000000000005</v>
      </c>
      <c r="H2560" s="11"/>
    </row>
    <row r="2561" spans="1:8" x14ac:dyDescent="0.25">
      <c r="A2561" s="14">
        <v>660012</v>
      </c>
      <c r="B2561" s="25" t="s">
        <v>179</v>
      </c>
      <c r="C2561" s="35">
        <v>18.029</v>
      </c>
      <c r="D2561" s="14" t="s">
        <v>0</v>
      </c>
      <c r="E2561" s="13">
        <v>1</v>
      </c>
      <c r="F2561" s="12">
        <f>E2561*C2561</f>
        <v>18.029</v>
      </c>
      <c r="G2561" s="12">
        <f>F2561*(1-$G$3)</f>
        <v>18.029</v>
      </c>
      <c r="H2561" s="11"/>
    </row>
    <row r="2562" spans="1:8" x14ac:dyDescent="0.25">
      <c r="A2562" s="14">
        <v>660014</v>
      </c>
      <c r="B2562" s="25" t="s">
        <v>178</v>
      </c>
      <c r="C2562" s="35">
        <v>22.021999999999998</v>
      </c>
      <c r="D2562" s="14" t="s">
        <v>0</v>
      </c>
      <c r="E2562" s="13">
        <v>1</v>
      </c>
      <c r="F2562" s="12">
        <f>E2562*C2562</f>
        <v>22.021999999999998</v>
      </c>
      <c r="G2562" s="12">
        <f>F2562*(1-$G$3)</f>
        <v>22.021999999999998</v>
      </c>
      <c r="H2562" s="11"/>
    </row>
    <row r="2563" spans="1:8" x14ac:dyDescent="0.25">
      <c r="A2563" s="14">
        <v>660015</v>
      </c>
      <c r="B2563" s="25" t="s">
        <v>177</v>
      </c>
      <c r="C2563" s="35">
        <v>2.8050000000000002</v>
      </c>
      <c r="D2563" s="14" t="s">
        <v>0</v>
      </c>
      <c r="E2563" s="13">
        <v>1</v>
      </c>
      <c r="F2563" s="12">
        <f>E2563*C2563</f>
        <v>2.8050000000000002</v>
      </c>
      <c r="G2563" s="12">
        <f>F2563*(1-$G$3)</f>
        <v>2.8050000000000002</v>
      </c>
      <c r="H2563" s="11"/>
    </row>
    <row r="2564" spans="1:8" x14ac:dyDescent="0.25">
      <c r="A2564" s="14">
        <v>660016</v>
      </c>
      <c r="B2564" s="25" t="s">
        <v>176</v>
      </c>
      <c r="C2564" s="35">
        <v>6.798</v>
      </c>
      <c r="D2564" s="14" t="s">
        <v>0</v>
      </c>
      <c r="E2564" s="13">
        <v>1</v>
      </c>
      <c r="F2564" s="12">
        <f>E2564*C2564</f>
        <v>6.798</v>
      </c>
      <c r="G2564" s="12">
        <f>F2564*(1-$G$3)</f>
        <v>6.798</v>
      </c>
      <c r="H2564" s="11"/>
    </row>
    <row r="2565" spans="1:8" x14ac:dyDescent="0.25">
      <c r="A2565" s="14">
        <v>660017</v>
      </c>
      <c r="B2565" s="25" t="s">
        <v>175</v>
      </c>
      <c r="C2565" s="35">
        <v>6.798</v>
      </c>
      <c r="D2565" s="14" t="s">
        <v>0</v>
      </c>
      <c r="E2565" s="13">
        <v>1</v>
      </c>
      <c r="F2565" s="12">
        <f>E2565*C2565</f>
        <v>6.798</v>
      </c>
      <c r="G2565" s="12">
        <f>F2565*(1-$G$3)</f>
        <v>6.798</v>
      </c>
      <c r="H2565" s="11"/>
    </row>
    <row r="2566" spans="1:8" x14ac:dyDescent="0.25">
      <c r="A2566" s="14">
        <v>660018</v>
      </c>
      <c r="B2566" s="25" t="s">
        <v>174</v>
      </c>
      <c r="C2566" s="35">
        <v>18.029</v>
      </c>
      <c r="D2566" s="14" t="s">
        <v>0</v>
      </c>
      <c r="E2566" s="13">
        <v>1</v>
      </c>
      <c r="F2566" s="12">
        <f>E2566*C2566</f>
        <v>18.029</v>
      </c>
      <c r="G2566" s="12">
        <f>F2566*(1-$G$3)</f>
        <v>18.029</v>
      </c>
      <c r="H2566" s="11"/>
    </row>
    <row r="2567" spans="1:8" x14ac:dyDescent="0.25">
      <c r="A2567" s="14">
        <v>660019</v>
      </c>
      <c r="B2567" s="25" t="s">
        <v>173</v>
      </c>
      <c r="C2567" s="35">
        <v>18.029</v>
      </c>
      <c r="D2567" s="14" t="s">
        <v>0</v>
      </c>
      <c r="E2567" s="13">
        <v>1</v>
      </c>
      <c r="F2567" s="12">
        <f>E2567*C2567</f>
        <v>18.029</v>
      </c>
      <c r="G2567" s="12">
        <f>F2567*(1-$G$3)</f>
        <v>18.029</v>
      </c>
      <c r="H2567" s="11"/>
    </row>
    <row r="2568" spans="1:8" x14ac:dyDescent="0.25">
      <c r="A2568" s="14">
        <v>660024</v>
      </c>
      <c r="B2568" s="25" t="s">
        <v>172</v>
      </c>
      <c r="C2568" s="35">
        <v>4.4880000000000004</v>
      </c>
      <c r="D2568" s="14" t="s">
        <v>0</v>
      </c>
      <c r="E2568" s="13">
        <v>1</v>
      </c>
      <c r="F2568" s="12">
        <f>E2568*C2568</f>
        <v>4.4880000000000004</v>
      </c>
      <c r="G2568" s="12">
        <f>F2568*(1-$G$3)</f>
        <v>4.4880000000000004</v>
      </c>
      <c r="H2568" s="11"/>
    </row>
    <row r="2569" spans="1:8" x14ac:dyDescent="0.25">
      <c r="A2569" s="14">
        <v>660025</v>
      </c>
      <c r="B2569" s="25" t="s">
        <v>171</v>
      </c>
      <c r="C2569" s="35">
        <v>4.4880000000000004</v>
      </c>
      <c r="D2569" s="14" t="s">
        <v>0</v>
      </c>
      <c r="E2569" s="13">
        <v>1</v>
      </c>
      <c r="F2569" s="12">
        <f>E2569*C2569</f>
        <v>4.4880000000000004</v>
      </c>
      <c r="G2569" s="12">
        <f>F2569*(1-$G$3)</f>
        <v>4.4880000000000004</v>
      </c>
      <c r="H2569" s="11"/>
    </row>
    <row r="2570" spans="1:8" x14ac:dyDescent="0.25">
      <c r="A2570" s="14">
        <v>660026</v>
      </c>
      <c r="B2570" s="25" t="s">
        <v>170</v>
      </c>
      <c r="C2570" s="35">
        <v>4.4880000000000004</v>
      </c>
      <c r="D2570" s="14" t="s">
        <v>0</v>
      </c>
      <c r="E2570" s="13">
        <v>1</v>
      </c>
      <c r="F2570" s="12">
        <f>E2570*C2570</f>
        <v>4.4880000000000004</v>
      </c>
      <c r="G2570" s="12">
        <f>F2570*(1-$G$3)</f>
        <v>4.4880000000000004</v>
      </c>
      <c r="H2570" s="11"/>
    </row>
    <row r="2571" spans="1:8" x14ac:dyDescent="0.25">
      <c r="A2571" s="14">
        <v>660027</v>
      </c>
      <c r="B2571" s="25" t="s">
        <v>169</v>
      </c>
      <c r="C2571" s="35">
        <v>5.4889999999999999</v>
      </c>
      <c r="D2571" s="14" t="s">
        <v>0</v>
      </c>
      <c r="E2571" s="13">
        <v>1</v>
      </c>
      <c r="F2571" s="12">
        <f>E2571*C2571</f>
        <v>5.4889999999999999</v>
      </c>
      <c r="G2571" s="12">
        <f>F2571*(1-$G$3)</f>
        <v>5.4889999999999999</v>
      </c>
      <c r="H2571" s="11"/>
    </row>
    <row r="2572" spans="1:8" x14ac:dyDescent="0.25">
      <c r="A2572" s="14">
        <v>660030</v>
      </c>
      <c r="B2572" s="25" t="s">
        <v>168</v>
      </c>
      <c r="C2572" s="35">
        <v>2.8050000000000002</v>
      </c>
      <c r="D2572" s="14" t="s">
        <v>0</v>
      </c>
      <c r="E2572" s="13">
        <v>1</v>
      </c>
      <c r="F2572" s="12">
        <f>E2572*C2572</f>
        <v>2.8050000000000002</v>
      </c>
      <c r="G2572" s="12">
        <f>F2572*(1-$G$3)</f>
        <v>2.8050000000000002</v>
      </c>
      <c r="H2572" s="11"/>
    </row>
    <row r="2573" spans="1:8" x14ac:dyDescent="0.25">
      <c r="A2573" s="14">
        <v>660031</v>
      </c>
      <c r="B2573" s="25" t="s">
        <v>167</v>
      </c>
      <c r="C2573" s="35">
        <v>9.0419999999999998</v>
      </c>
      <c r="D2573" s="14" t="s">
        <v>0</v>
      </c>
      <c r="E2573" s="13">
        <v>1</v>
      </c>
      <c r="F2573" s="12">
        <f>E2573*C2573</f>
        <v>9.0419999999999998</v>
      </c>
      <c r="G2573" s="12">
        <f>F2573*(1-$G$3)</f>
        <v>9.0419999999999998</v>
      </c>
      <c r="H2573" s="11"/>
    </row>
    <row r="2574" spans="1:8" x14ac:dyDescent="0.25">
      <c r="A2574" s="14">
        <v>660032</v>
      </c>
      <c r="B2574" s="25" t="s">
        <v>166</v>
      </c>
      <c r="C2574" s="35">
        <v>10.538</v>
      </c>
      <c r="D2574" s="14" t="s">
        <v>0</v>
      </c>
      <c r="E2574" s="13">
        <v>1</v>
      </c>
      <c r="F2574" s="12">
        <f>E2574*C2574</f>
        <v>10.538</v>
      </c>
      <c r="G2574" s="12">
        <f>F2574*(1-$G$3)</f>
        <v>10.538</v>
      </c>
      <c r="H2574" s="11"/>
    </row>
    <row r="2575" spans="1:8" x14ac:dyDescent="0.25">
      <c r="A2575" s="14">
        <v>660033</v>
      </c>
      <c r="B2575" s="25" t="s">
        <v>165</v>
      </c>
      <c r="C2575" s="35">
        <v>2.8050000000000002</v>
      </c>
      <c r="D2575" s="14" t="s">
        <v>0</v>
      </c>
      <c r="E2575" s="13">
        <v>1</v>
      </c>
      <c r="F2575" s="12">
        <f>E2575*C2575</f>
        <v>2.8050000000000002</v>
      </c>
      <c r="G2575" s="12">
        <f>F2575*(1-$G$3)</f>
        <v>2.8050000000000002</v>
      </c>
      <c r="H2575" s="11"/>
    </row>
    <row r="2576" spans="1:8" x14ac:dyDescent="0.25">
      <c r="A2576" s="14">
        <v>660034</v>
      </c>
      <c r="B2576" s="25" t="s">
        <v>164</v>
      </c>
      <c r="C2576" s="35">
        <v>2.31</v>
      </c>
      <c r="D2576" s="14" t="s">
        <v>0</v>
      </c>
      <c r="E2576" s="13">
        <v>1</v>
      </c>
      <c r="F2576" s="12">
        <f>E2576*C2576</f>
        <v>2.31</v>
      </c>
      <c r="G2576" s="12">
        <f>F2576*(1-$G$3)</f>
        <v>2.31</v>
      </c>
      <c r="H2576" s="11"/>
    </row>
    <row r="2577" spans="1:8" x14ac:dyDescent="0.25">
      <c r="A2577" s="14">
        <v>660035</v>
      </c>
      <c r="B2577" s="25" t="s">
        <v>163</v>
      </c>
      <c r="C2577" s="35">
        <v>2.31</v>
      </c>
      <c r="D2577" s="14" t="s">
        <v>0</v>
      </c>
      <c r="E2577" s="13">
        <v>1</v>
      </c>
      <c r="F2577" s="12">
        <f>E2577*C2577</f>
        <v>2.31</v>
      </c>
      <c r="G2577" s="12">
        <f>F2577*(1-$G$3)</f>
        <v>2.31</v>
      </c>
      <c r="H2577" s="11"/>
    </row>
    <row r="2578" spans="1:8" x14ac:dyDescent="0.25">
      <c r="A2578" s="14">
        <v>660036</v>
      </c>
      <c r="B2578" s="25" t="s">
        <v>162</v>
      </c>
      <c r="C2578" s="35">
        <v>2.31</v>
      </c>
      <c r="D2578" s="14" t="s">
        <v>0</v>
      </c>
      <c r="E2578" s="13">
        <v>1</v>
      </c>
      <c r="F2578" s="12">
        <f>E2578*C2578</f>
        <v>2.31</v>
      </c>
      <c r="G2578" s="12">
        <f>F2578*(1-$G$3)</f>
        <v>2.31</v>
      </c>
      <c r="H2578" s="11"/>
    </row>
    <row r="2579" spans="1:8" x14ac:dyDescent="0.25">
      <c r="A2579" s="14">
        <v>660037</v>
      </c>
      <c r="B2579" s="25" t="s">
        <v>161</v>
      </c>
      <c r="C2579" s="35">
        <v>9.0419999999999998</v>
      </c>
      <c r="D2579" s="14" t="s">
        <v>0</v>
      </c>
      <c r="E2579" s="13">
        <v>1</v>
      </c>
      <c r="F2579" s="12">
        <f>E2579*C2579</f>
        <v>9.0419999999999998</v>
      </c>
      <c r="G2579" s="12">
        <f>F2579*(1-$G$3)</f>
        <v>9.0419999999999998</v>
      </c>
      <c r="H2579" s="11"/>
    </row>
    <row r="2580" spans="1:8" x14ac:dyDescent="0.25">
      <c r="A2580" s="14">
        <v>660121</v>
      </c>
      <c r="B2580" s="25" t="s">
        <v>160</v>
      </c>
      <c r="C2580" s="35">
        <v>3.3</v>
      </c>
      <c r="D2580" s="14" t="s">
        <v>0</v>
      </c>
      <c r="E2580" s="13">
        <v>1</v>
      </c>
      <c r="F2580" s="12">
        <f>E2580*C2580</f>
        <v>3.3</v>
      </c>
      <c r="G2580" s="12">
        <f>F2580*(1-$G$3)</f>
        <v>3.3</v>
      </c>
      <c r="H2580" s="11"/>
    </row>
    <row r="2581" spans="1:8" x14ac:dyDescent="0.25">
      <c r="A2581" s="14">
        <v>660182</v>
      </c>
      <c r="B2581" s="25" t="s">
        <v>159</v>
      </c>
      <c r="C2581" s="35">
        <v>5.4740000000000002</v>
      </c>
      <c r="D2581" s="14" t="s">
        <v>0</v>
      </c>
      <c r="E2581" s="13">
        <v>1</v>
      </c>
      <c r="F2581" s="12">
        <f>E2581*C2581</f>
        <v>5.4740000000000002</v>
      </c>
      <c r="G2581" s="12">
        <f>F2581*(1-$G$3)</f>
        <v>5.4740000000000002</v>
      </c>
      <c r="H2581" s="11"/>
    </row>
    <row r="2582" spans="1:8" x14ac:dyDescent="0.25">
      <c r="A2582" s="14">
        <v>660183</v>
      </c>
      <c r="B2582" s="25" t="s">
        <v>158</v>
      </c>
      <c r="C2582" s="35">
        <v>8.2390000000000008</v>
      </c>
      <c r="D2582" s="14" t="s">
        <v>0</v>
      </c>
      <c r="E2582" s="13">
        <v>1</v>
      </c>
      <c r="F2582" s="12">
        <f>E2582*C2582</f>
        <v>8.2390000000000008</v>
      </c>
      <c r="G2582" s="12">
        <f>F2582*(1-$G$3)</f>
        <v>8.2390000000000008</v>
      </c>
      <c r="H2582" s="11"/>
    </row>
    <row r="2583" spans="1:8" x14ac:dyDescent="0.25">
      <c r="A2583" s="14">
        <v>660184</v>
      </c>
      <c r="B2583" s="25" t="s">
        <v>157</v>
      </c>
      <c r="C2583" s="35">
        <v>10.946</v>
      </c>
      <c r="D2583" s="14" t="s">
        <v>0</v>
      </c>
      <c r="E2583" s="13">
        <v>1</v>
      </c>
      <c r="F2583" s="12">
        <f>E2583*C2583</f>
        <v>10.946</v>
      </c>
      <c r="G2583" s="12">
        <f>F2583*(1-$G$3)</f>
        <v>10.946</v>
      </c>
      <c r="H2583" s="11"/>
    </row>
    <row r="2584" spans="1:8" x14ac:dyDescent="0.25">
      <c r="A2584" s="14">
        <v>660040</v>
      </c>
      <c r="B2584" s="25" t="s">
        <v>156</v>
      </c>
      <c r="C2584" s="35">
        <v>9.0419999999999998</v>
      </c>
      <c r="D2584" s="14" t="s">
        <v>0</v>
      </c>
      <c r="E2584" s="13">
        <v>1</v>
      </c>
      <c r="F2584" s="12">
        <f>E2584*C2584</f>
        <v>9.0419999999999998</v>
      </c>
      <c r="G2584" s="12">
        <f>F2584*(1-$G$3)</f>
        <v>9.0419999999999998</v>
      </c>
      <c r="H2584" s="11"/>
    </row>
    <row r="2585" spans="1:8" x14ac:dyDescent="0.25">
      <c r="A2585" s="14">
        <v>670509</v>
      </c>
      <c r="B2585" s="25" t="s">
        <v>155</v>
      </c>
      <c r="C2585" s="24">
        <v>2.3069999999999999</v>
      </c>
      <c r="D2585" s="14" t="s">
        <v>0</v>
      </c>
      <c r="E2585" s="13">
        <v>1</v>
      </c>
      <c r="F2585" s="12">
        <f>E2585*C2585</f>
        <v>2.3069999999999999</v>
      </c>
      <c r="G2585" s="12">
        <f>F2585*(1-$G$3)</f>
        <v>2.3069999999999999</v>
      </c>
      <c r="H2585" s="11"/>
    </row>
    <row r="2586" spans="1:8" x14ac:dyDescent="0.25">
      <c r="A2586" s="14">
        <v>670510</v>
      </c>
      <c r="B2586" s="25" t="s">
        <v>154</v>
      </c>
      <c r="C2586" s="24">
        <v>4.4960000000000004</v>
      </c>
      <c r="D2586" s="14" t="s">
        <v>0</v>
      </c>
      <c r="E2586" s="13">
        <v>1</v>
      </c>
      <c r="F2586" s="12">
        <f>E2586*C2586</f>
        <v>4.4960000000000004</v>
      </c>
      <c r="G2586" s="12">
        <f>F2586*(1-$G$3)</f>
        <v>4.4960000000000004</v>
      </c>
      <c r="H2586" s="11"/>
    </row>
    <row r="2587" spans="1:8" x14ac:dyDescent="0.25">
      <c r="A2587" s="14">
        <v>670511</v>
      </c>
      <c r="B2587" s="25" t="s">
        <v>153</v>
      </c>
      <c r="C2587" s="24">
        <v>2.8130000000000002</v>
      </c>
      <c r="D2587" s="14" t="s">
        <v>0</v>
      </c>
      <c r="E2587" s="13">
        <v>1</v>
      </c>
      <c r="F2587" s="12">
        <f>E2587*C2587</f>
        <v>2.8130000000000002</v>
      </c>
      <c r="G2587" s="12">
        <f>F2587*(1-$G$3)</f>
        <v>2.8130000000000002</v>
      </c>
      <c r="H2587" s="11"/>
    </row>
    <row r="2588" spans="1:8" x14ac:dyDescent="0.25">
      <c r="A2588" s="14">
        <v>670512</v>
      </c>
      <c r="B2588" s="25" t="s">
        <v>152</v>
      </c>
      <c r="C2588" s="24">
        <v>5.4850000000000003</v>
      </c>
      <c r="D2588" s="14" t="s">
        <v>0</v>
      </c>
      <c r="E2588" s="13">
        <v>1</v>
      </c>
      <c r="F2588" s="12">
        <f>E2588*C2588</f>
        <v>5.4850000000000003</v>
      </c>
      <c r="G2588" s="12">
        <f>F2588*(1-$G$3)</f>
        <v>5.4850000000000003</v>
      </c>
      <c r="H2588" s="11"/>
    </row>
    <row r="2589" spans="1:8" x14ac:dyDescent="0.25">
      <c r="A2589" s="14">
        <v>670513</v>
      </c>
      <c r="B2589" s="25" t="s">
        <v>151</v>
      </c>
      <c r="C2589" s="24">
        <v>3.3079999999999998</v>
      </c>
      <c r="D2589" s="14" t="s">
        <v>0</v>
      </c>
      <c r="E2589" s="13">
        <v>1</v>
      </c>
      <c r="F2589" s="12">
        <f>E2589*C2589</f>
        <v>3.3079999999999998</v>
      </c>
      <c r="G2589" s="12">
        <f>F2589*(1-$G$3)</f>
        <v>3.3079999999999998</v>
      </c>
      <c r="H2589" s="11"/>
    </row>
    <row r="2590" spans="1:8" x14ac:dyDescent="0.25">
      <c r="A2590" s="14">
        <v>670514</v>
      </c>
      <c r="B2590" s="25" t="s">
        <v>150</v>
      </c>
      <c r="C2590" s="24">
        <v>6.4859999999999998</v>
      </c>
      <c r="D2590" s="14" t="s">
        <v>0</v>
      </c>
      <c r="E2590" s="13">
        <v>1</v>
      </c>
      <c r="F2590" s="12">
        <f>E2590*C2590</f>
        <v>6.4859999999999998</v>
      </c>
      <c r="G2590" s="12">
        <f>F2590*(1-$G$3)</f>
        <v>6.4859999999999998</v>
      </c>
      <c r="H2590" s="11"/>
    </row>
    <row r="2591" spans="1:8" x14ac:dyDescent="0.25">
      <c r="A2591" s="14">
        <v>670515</v>
      </c>
      <c r="B2591" s="25" t="s">
        <v>149</v>
      </c>
      <c r="C2591" s="24">
        <v>12.794</v>
      </c>
      <c r="D2591" s="14" t="s">
        <v>0</v>
      </c>
      <c r="E2591" s="13">
        <v>1</v>
      </c>
      <c r="F2591" s="12">
        <f>E2591*C2591</f>
        <v>12.794</v>
      </c>
      <c r="G2591" s="12">
        <f>F2591*(1-$G$3)</f>
        <v>12.794</v>
      </c>
      <c r="H2591" s="11"/>
    </row>
    <row r="2592" spans="1:8" x14ac:dyDescent="0.25">
      <c r="A2592" s="14">
        <v>670516</v>
      </c>
      <c r="B2592" s="25" t="s">
        <v>148</v>
      </c>
      <c r="C2592" s="24">
        <v>3.8719999999999999</v>
      </c>
      <c r="D2592" s="14" t="s">
        <v>0</v>
      </c>
      <c r="E2592" s="13">
        <v>1</v>
      </c>
      <c r="F2592" s="12">
        <f>E2592*C2592</f>
        <v>3.8719999999999999</v>
      </c>
      <c r="G2592" s="12">
        <f>F2592*(1-$G$3)</f>
        <v>3.8719999999999999</v>
      </c>
      <c r="H2592" s="11"/>
    </row>
    <row r="2593" spans="1:8" x14ac:dyDescent="0.25">
      <c r="A2593" s="14">
        <v>660124</v>
      </c>
      <c r="B2593" s="25" t="s">
        <v>147</v>
      </c>
      <c r="C2593" s="35">
        <v>2.31</v>
      </c>
      <c r="D2593" s="14" t="s">
        <v>0</v>
      </c>
      <c r="E2593" s="13">
        <v>1</v>
      </c>
      <c r="F2593" s="12">
        <f>E2593*C2593</f>
        <v>2.31</v>
      </c>
      <c r="G2593" s="12">
        <f>F2593*(1-$G$3)</f>
        <v>2.31</v>
      </c>
      <c r="H2593" s="11"/>
    </row>
    <row r="2594" spans="1:8" x14ac:dyDescent="0.25">
      <c r="A2594" s="14">
        <v>660189</v>
      </c>
      <c r="B2594" s="25" t="s">
        <v>146</v>
      </c>
      <c r="C2594" s="35">
        <v>4.08</v>
      </c>
      <c r="D2594" s="14" t="s">
        <v>0</v>
      </c>
      <c r="E2594" s="13">
        <v>1</v>
      </c>
      <c r="F2594" s="12">
        <f>E2594*C2594</f>
        <v>4.08</v>
      </c>
      <c r="G2594" s="12">
        <f>F2594*(1-$G$3)</f>
        <v>4.08</v>
      </c>
      <c r="H2594" s="11"/>
    </row>
    <row r="2595" spans="1:8" x14ac:dyDescent="0.25">
      <c r="A2595" s="14">
        <v>660190</v>
      </c>
      <c r="B2595" s="25" t="s">
        <v>145</v>
      </c>
      <c r="C2595" s="35">
        <v>4.08</v>
      </c>
      <c r="D2595" s="14" t="s">
        <v>0</v>
      </c>
      <c r="E2595" s="13">
        <v>1</v>
      </c>
      <c r="F2595" s="12">
        <f>E2595*C2595</f>
        <v>4.08</v>
      </c>
      <c r="G2595" s="12">
        <f>F2595*(1-$G$3)</f>
        <v>4.08</v>
      </c>
      <c r="H2595" s="11"/>
    </row>
    <row r="2596" spans="1:8" x14ac:dyDescent="0.2">
      <c r="A2596" s="42"/>
      <c r="B2596" s="41"/>
      <c r="C2596" s="34"/>
      <c r="D2596" s="2"/>
      <c r="E2596" s="18"/>
      <c r="F2596" s="17"/>
      <c r="G2596" s="17"/>
      <c r="H2596" s="11"/>
    </row>
    <row r="2597" spans="1:8" ht="15.75" x14ac:dyDescent="0.25">
      <c r="A2597" s="31" t="s">
        <v>144</v>
      </c>
      <c r="B2597" s="30"/>
      <c r="C2597" s="34"/>
      <c r="D2597" s="2"/>
      <c r="E2597" s="18"/>
      <c r="F2597" s="17"/>
      <c r="G2597" s="17"/>
      <c r="H2597" s="11"/>
    </row>
    <row r="2598" spans="1:8" x14ac:dyDescent="0.25">
      <c r="A2598" s="14">
        <v>660028</v>
      </c>
      <c r="B2598" s="25" t="s">
        <v>143</v>
      </c>
      <c r="C2598" s="35">
        <v>2.31</v>
      </c>
      <c r="D2598" s="14" t="s">
        <v>0</v>
      </c>
      <c r="E2598" s="13">
        <v>1</v>
      </c>
      <c r="F2598" s="12">
        <f>E2598*C2598</f>
        <v>2.31</v>
      </c>
      <c r="G2598" s="12">
        <f>F2598*(1-$G$3)</f>
        <v>2.31</v>
      </c>
      <c r="H2598" s="11"/>
    </row>
    <row r="2599" spans="1:8" x14ac:dyDescent="0.25">
      <c r="A2599" s="14">
        <v>660029</v>
      </c>
      <c r="B2599" s="25" t="s">
        <v>142</v>
      </c>
      <c r="C2599" s="35">
        <v>2.31</v>
      </c>
      <c r="D2599" s="14" t="s">
        <v>0</v>
      </c>
      <c r="E2599" s="13">
        <v>1</v>
      </c>
      <c r="F2599" s="12">
        <f>E2599*C2599</f>
        <v>2.31</v>
      </c>
      <c r="G2599" s="12">
        <f>F2599*(1-$G$3)</f>
        <v>2.31</v>
      </c>
      <c r="H2599" s="11"/>
    </row>
    <row r="2600" spans="1:8" x14ac:dyDescent="0.25">
      <c r="A2600" s="14">
        <v>660105</v>
      </c>
      <c r="B2600" s="25" t="s">
        <v>141</v>
      </c>
      <c r="C2600" s="35">
        <v>4.62</v>
      </c>
      <c r="D2600" s="14" t="s">
        <v>0</v>
      </c>
      <c r="E2600" s="13">
        <v>1</v>
      </c>
      <c r="F2600" s="12">
        <f>E2600*C2600</f>
        <v>4.62</v>
      </c>
      <c r="G2600" s="12">
        <f>F2600*(1-$G$3)</f>
        <v>4.62</v>
      </c>
      <c r="H2600" s="11"/>
    </row>
    <row r="2601" spans="1:8" x14ac:dyDescent="0.25">
      <c r="A2601" s="14">
        <v>660106</v>
      </c>
      <c r="B2601" s="25" t="s">
        <v>140</v>
      </c>
      <c r="C2601" s="35">
        <v>4.9939999999999998</v>
      </c>
      <c r="D2601" s="14" t="s">
        <v>0</v>
      </c>
      <c r="E2601" s="13">
        <v>1</v>
      </c>
      <c r="F2601" s="12">
        <f>E2601*C2601</f>
        <v>4.9939999999999998</v>
      </c>
      <c r="G2601" s="12">
        <f>F2601*(1-$G$3)</f>
        <v>4.9939999999999998</v>
      </c>
      <c r="H2601" s="11"/>
    </row>
    <row r="2602" spans="1:8" x14ac:dyDescent="0.25">
      <c r="A2602" s="14">
        <v>660107</v>
      </c>
      <c r="B2602" s="25" t="s">
        <v>139</v>
      </c>
      <c r="C2602" s="35">
        <v>4.62</v>
      </c>
      <c r="D2602" s="14" t="s">
        <v>0</v>
      </c>
      <c r="E2602" s="13">
        <v>1</v>
      </c>
      <c r="F2602" s="12">
        <f>E2602*C2602</f>
        <v>4.62</v>
      </c>
      <c r="G2602" s="12">
        <f>F2602*(1-$G$3)</f>
        <v>4.62</v>
      </c>
      <c r="H2602" s="11"/>
    </row>
    <row r="2603" spans="1:8" x14ac:dyDescent="0.25">
      <c r="A2603" s="14">
        <v>660108</v>
      </c>
      <c r="B2603" s="25" t="s">
        <v>138</v>
      </c>
      <c r="C2603" s="35">
        <v>4.9939999999999998</v>
      </c>
      <c r="D2603" s="14" t="s">
        <v>0</v>
      </c>
      <c r="E2603" s="13">
        <v>1</v>
      </c>
      <c r="F2603" s="12">
        <f>E2603*C2603</f>
        <v>4.9939999999999998</v>
      </c>
      <c r="G2603" s="12">
        <f>F2603*(1-$G$3)</f>
        <v>4.9939999999999998</v>
      </c>
      <c r="H2603" s="11"/>
    </row>
    <row r="2604" spans="1:8" x14ac:dyDescent="0.25">
      <c r="A2604" s="14">
        <v>660109</v>
      </c>
      <c r="B2604" s="25" t="s">
        <v>137</v>
      </c>
      <c r="C2604" s="35">
        <v>7.4909999999999997</v>
      </c>
      <c r="D2604" s="14" t="s">
        <v>0</v>
      </c>
      <c r="E2604" s="13">
        <v>1</v>
      </c>
      <c r="F2604" s="12">
        <f>E2604*C2604</f>
        <v>7.4909999999999997</v>
      </c>
      <c r="G2604" s="12">
        <f>F2604*(1-$G$3)</f>
        <v>7.4909999999999997</v>
      </c>
      <c r="H2604" s="11"/>
    </row>
    <row r="2605" spans="1:8" x14ac:dyDescent="0.25">
      <c r="A2605" s="14">
        <v>660110</v>
      </c>
      <c r="B2605" s="25" t="s">
        <v>136</v>
      </c>
      <c r="C2605" s="35">
        <v>9.9770000000000003</v>
      </c>
      <c r="D2605" s="14" t="s">
        <v>0</v>
      </c>
      <c r="E2605" s="13">
        <v>1</v>
      </c>
      <c r="F2605" s="12">
        <f>E2605*C2605</f>
        <v>9.9770000000000003</v>
      </c>
      <c r="G2605" s="12">
        <f>F2605*(1-$G$3)</f>
        <v>9.9770000000000003</v>
      </c>
      <c r="H2605" s="11"/>
    </row>
    <row r="2606" spans="1:8" x14ac:dyDescent="0.25">
      <c r="A2606" s="14">
        <v>660111</v>
      </c>
      <c r="B2606" s="25" t="s">
        <v>135</v>
      </c>
      <c r="C2606" s="35">
        <v>9.9770000000000003</v>
      </c>
      <c r="D2606" s="14" t="s">
        <v>0</v>
      </c>
      <c r="E2606" s="13">
        <v>1</v>
      </c>
      <c r="F2606" s="12">
        <f>E2606*C2606</f>
        <v>9.9770000000000003</v>
      </c>
      <c r="G2606" s="12">
        <f>F2606*(1-$G$3)</f>
        <v>9.9770000000000003</v>
      </c>
      <c r="H2606" s="11"/>
    </row>
    <row r="2607" spans="1:8" x14ac:dyDescent="0.25">
      <c r="A2607" s="14">
        <v>660123</v>
      </c>
      <c r="B2607" s="25" t="s">
        <v>134</v>
      </c>
      <c r="C2607" s="35">
        <v>2.31</v>
      </c>
      <c r="D2607" s="14" t="s">
        <v>0</v>
      </c>
      <c r="E2607" s="13">
        <v>1</v>
      </c>
      <c r="F2607" s="12">
        <f>E2607*C2607</f>
        <v>2.31</v>
      </c>
      <c r="G2607" s="12">
        <f>F2607*(1-$G$3)</f>
        <v>2.31</v>
      </c>
      <c r="H2607" s="11"/>
    </row>
    <row r="2608" spans="1:8" x14ac:dyDescent="0.25">
      <c r="A2608" s="14">
        <v>660159</v>
      </c>
      <c r="B2608" s="25" t="s">
        <v>133</v>
      </c>
      <c r="C2608" s="27">
        <v>8.3089999999999993</v>
      </c>
      <c r="D2608" s="14" t="s">
        <v>0</v>
      </c>
      <c r="E2608" s="40">
        <v>1</v>
      </c>
      <c r="F2608" s="12">
        <f>E2608*C2608</f>
        <v>8.3089999999999993</v>
      </c>
      <c r="G2608" s="12">
        <f>F2608*(1-$G$3)</f>
        <v>8.3089999999999993</v>
      </c>
      <c r="H2608" s="11"/>
    </row>
    <row r="2609" spans="1:8" x14ac:dyDescent="0.25">
      <c r="A2609" s="14">
        <v>660185</v>
      </c>
      <c r="B2609" s="25" t="s">
        <v>132</v>
      </c>
      <c r="C2609" s="35">
        <v>4.9939999999999998</v>
      </c>
      <c r="D2609" s="14" t="s">
        <v>0</v>
      </c>
      <c r="E2609" s="13">
        <v>1</v>
      </c>
      <c r="F2609" s="12">
        <f>E2609*C2609</f>
        <v>4.9939999999999998</v>
      </c>
      <c r="G2609" s="12">
        <f>F2609*(1-$G$3)</f>
        <v>4.9939999999999998</v>
      </c>
      <c r="H2609" s="11"/>
    </row>
    <row r="2610" spans="1:8" x14ac:dyDescent="0.25">
      <c r="A2610" s="14">
        <v>660186</v>
      </c>
      <c r="B2610" s="25" t="s">
        <v>131</v>
      </c>
      <c r="C2610" s="35">
        <v>4.9939999999999998</v>
      </c>
      <c r="D2610" s="14" t="s">
        <v>0</v>
      </c>
      <c r="E2610" s="13">
        <v>1</v>
      </c>
      <c r="F2610" s="12">
        <f>E2610*C2610</f>
        <v>4.9939999999999998</v>
      </c>
      <c r="G2610" s="12">
        <f>F2610*(1-$G$3)</f>
        <v>4.9939999999999998</v>
      </c>
      <c r="H2610" s="11"/>
    </row>
    <row r="2611" spans="1:8" x14ac:dyDescent="0.25">
      <c r="A2611" s="14">
        <v>660187</v>
      </c>
      <c r="B2611" s="25" t="s">
        <v>130</v>
      </c>
      <c r="C2611" s="35">
        <v>9.9770000000000003</v>
      </c>
      <c r="D2611" s="14" t="s">
        <v>0</v>
      </c>
      <c r="E2611" s="13">
        <v>1</v>
      </c>
      <c r="F2611" s="12">
        <f>E2611*C2611</f>
        <v>9.9770000000000003</v>
      </c>
      <c r="G2611" s="12">
        <f>F2611*(1-$G$3)</f>
        <v>9.9770000000000003</v>
      </c>
      <c r="H2611" s="11"/>
    </row>
    <row r="2612" spans="1:8" x14ac:dyDescent="0.25">
      <c r="A2612" s="14">
        <v>670517</v>
      </c>
      <c r="B2612" s="25" t="s">
        <v>129</v>
      </c>
      <c r="C2612" s="24">
        <v>2.3069999999999999</v>
      </c>
      <c r="D2612" s="14" t="s">
        <v>0</v>
      </c>
      <c r="E2612" s="13">
        <v>1</v>
      </c>
      <c r="F2612" s="12">
        <f>E2612*C2612</f>
        <v>2.3069999999999999</v>
      </c>
      <c r="G2612" s="12">
        <f>F2612*(1-$G$3)</f>
        <v>2.3069999999999999</v>
      </c>
      <c r="H2612" s="11"/>
    </row>
    <row r="2613" spans="1:8" x14ac:dyDescent="0.25">
      <c r="A2613" s="14">
        <v>670518</v>
      </c>
      <c r="B2613" s="25" t="s">
        <v>128</v>
      </c>
      <c r="C2613" s="24">
        <v>2.3069999999999999</v>
      </c>
      <c r="D2613" s="14" t="s">
        <v>0</v>
      </c>
      <c r="E2613" s="13">
        <v>1</v>
      </c>
      <c r="F2613" s="12">
        <f>E2613*C2613</f>
        <v>2.3069999999999999</v>
      </c>
      <c r="G2613" s="12">
        <f>F2613*(1-$G$3)</f>
        <v>2.3069999999999999</v>
      </c>
      <c r="H2613" s="11"/>
    </row>
    <row r="2614" spans="1:8" x14ac:dyDescent="0.25">
      <c r="A2614" s="14">
        <v>670519</v>
      </c>
      <c r="B2614" s="25" t="s">
        <v>127</v>
      </c>
      <c r="C2614" s="24">
        <v>2.8130000000000002</v>
      </c>
      <c r="D2614" s="14" t="s">
        <v>0</v>
      </c>
      <c r="E2614" s="13">
        <v>1</v>
      </c>
      <c r="F2614" s="12">
        <f>E2614*C2614</f>
        <v>2.8130000000000002</v>
      </c>
      <c r="G2614" s="12">
        <f>F2614*(1-$G$3)</f>
        <v>2.8130000000000002</v>
      </c>
      <c r="H2614" s="11"/>
    </row>
    <row r="2615" spans="1:8" x14ac:dyDescent="0.25">
      <c r="A2615" s="14">
        <v>670520</v>
      </c>
      <c r="B2615" s="25" t="s">
        <v>126</v>
      </c>
      <c r="C2615" s="24">
        <v>2.3069999999999999</v>
      </c>
      <c r="D2615" s="14" t="s">
        <v>0</v>
      </c>
      <c r="E2615" s="13">
        <v>1</v>
      </c>
      <c r="F2615" s="12">
        <f>E2615*C2615</f>
        <v>2.3069999999999999</v>
      </c>
      <c r="G2615" s="12">
        <f>F2615*(1-$G$3)</f>
        <v>2.3069999999999999</v>
      </c>
      <c r="H2615" s="11"/>
    </row>
    <row r="2616" spans="1:8" x14ac:dyDescent="0.25">
      <c r="A2616" s="14">
        <v>670521</v>
      </c>
      <c r="B2616" s="25" t="s">
        <v>125</v>
      </c>
      <c r="C2616" s="24">
        <v>3.4359999999999999</v>
      </c>
      <c r="D2616" s="14" t="s">
        <v>0</v>
      </c>
      <c r="E2616" s="13">
        <v>1</v>
      </c>
      <c r="F2616" s="12">
        <f>E2616*C2616</f>
        <v>3.4359999999999999</v>
      </c>
      <c r="G2616" s="12">
        <f>F2616*(1-$G$3)</f>
        <v>3.4359999999999999</v>
      </c>
      <c r="H2616" s="11"/>
    </row>
    <row r="2617" spans="1:8" x14ac:dyDescent="0.25">
      <c r="A2617" s="14">
        <v>670523</v>
      </c>
      <c r="B2617" s="25" t="s">
        <v>124</v>
      </c>
      <c r="C2617" s="24">
        <v>2.3069999999999999</v>
      </c>
      <c r="D2617" s="14" t="s">
        <v>0</v>
      </c>
      <c r="E2617" s="13">
        <v>1</v>
      </c>
      <c r="F2617" s="12">
        <f>E2617*C2617</f>
        <v>2.3069999999999999</v>
      </c>
      <c r="G2617" s="12">
        <f>F2617*(1-$G$3)</f>
        <v>2.3069999999999999</v>
      </c>
      <c r="H2617" s="11"/>
    </row>
    <row r="2618" spans="1:8" x14ac:dyDescent="0.25">
      <c r="A2618" s="14">
        <v>670524</v>
      </c>
      <c r="B2618" s="25" t="s">
        <v>123</v>
      </c>
      <c r="C2618" s="24">
        <v>3.4359999999999999</v>
      </c>
      <c r="D2618" s="14" t="s">
        <v>0</v>
      </c>
      <c r="E2618" s="13">
        <v>1</v>
      </c>
      <c r="F2618" s="12">
        <f>E2618*C2618</f>
        <v>3.4359999999999999</v>
      </c>
      <c r="G2618" s="12">
        <f>F2618*(1-$G$3)</f>
        <v>3.4359999999999999</v>
      </c>
      <c r="H2618" s="11"/>
    </row>
    <row r="2619" spans="1:8" x14ac:dyDescent="0.25">
      <c r="A2619" s="14">
        <v>670525</v>
      </c>
      <c r="B2619" s="25" t="s">
        <v>122</v>
      </c>
      <c r="C2619" s="24">
        <v>2.992</v>
      </c>
      <c r="D2619" s="14" t="s">
        <v>0</v>
      </c>
      <c r="E2619" s="13">
        <v>1</v>
      </c>
      <c r="F2619" s="12">
        <f>E2619*C2619</f>
        <v>2.992</v>
      </c>
      <c r="G2619" s="12">
        <f>F2619*(1-$G$3)</f>
        <v>2.992</v>
      </c>
      <c r="H2619" s="11"/>
    </row>
    <row r="2620" spans="1:8" x14ac:dyDescent="0.25">
      <c r="A2620" s="14">
        <v>670526</v>
      </c>
      <c r="B2620" s="25" t="s">
        <v>121</v>
      </c>
      <c r="C2620" s="24">
        <v>3.9159999999999999</v>
      </c>
      <c r="D2620" s="14" t="s">
        <v>0</v>
      </c>
      <c r="E2620" s="13">
        <v>1</v>
      </c>
      <c r="F2620" s="12">
        <f>E2620*C2620</f>
        <v>3.9159999999999999</v>
      </c>
      <c r="G2620" s="12">
        <f>F2620*(1-$G$3)</f>
        <v>3.9159999999999999</v>
      </c>
      <c r="H2620" s="11"/>
    </row>
    <row r="2621" spans="1:8" x14ac:dyDescent="0.25">
      <c r="A2621" s="14">
        <v>670527</v>
      </c>
      <c r="B2621" s="25" t="s">
        <v>120</v>
      </c>
      <c r="C2621" s="24">
        <v>3.4359999999999999</v>
      </c>
      <c r="D2621" s="14" t="s">
        <v>0</v>
      </c>
      <c r="E2621" s="13">
        <v>1</v>
      </c>
      <c r="F2621" s="12">
        <f>E2621*C2621</f>
        <v>3.4359999999999999</v>
      </c>
      <c r="G2621" s="12">
        <f>F2621*(1-$G$3)</f>
        <v>3.4359999999999999</v>
      </c>
      <c r="H2621" s="11"/>
    </row>
    <row r="2622" spans="1:8" x14ac:dyDescent="0.2">
      <c r="C2622" s="34"/>
      <c r="D2622" s="2"/>
      <c r="E2622" s="18"/>
      <c r="F2622" s="17"/>
      <c r="G2622" s="17"/>
      <c r="H2622" s="11"/>
    </row>
    <row r="2623" spans="1:8" ht="15.75" x14ac:dyDescent="0.25">
      <c r="A2623" s="31" t="s">
        <v>119</v>
      </c>
      <c r="B2623" s="30"/>
      <c r="C2623" s="34"/>
      <c r="D2623" s="2"/>
      <c r="E2623" s="18"/>
      <c r="F2623" s="17"/>
      <c r="G2623" s="17"/>
      <c r="H2623" s="11"/>
    </row>
    <row r="2624" spans="1:8" x14ac:dyDescent="0.25">
      <c r="A2624" s="14">
        <v>660020</v>
      </c>
      <c r="B2624" s="25" t="s">
        <v>118</v>
      </c>
      <c r="C2624" s="35">
        <v>3.0579999999999998</v>
      </c>
      <c r="D2624" s="14" t="s">
        <v>0</v>
      </c>
      <c r="E2624" s="13">
        <v>1</v>
      </c>
      <c r="F2624" s="12">
        <f>E2624*C2624</f>
        <v>3.0579999999999998</v>
      </c>
      <c r="G2624" s="12">
        <f>F2624*(1-$G$3)</f>
        <v>3.0579999999999998</v>
      </c>
      <c r="H2624" s="11"/>
    </row>
    <row r="2625" spans="1:8" x14ac:dyDescent="0.25">
      <c r="A2625" s="14">
        <v>660021</v>
      </c>
      <c r="B2625" s="25" t="s">
        <v>117</v>
      </c>
      <c r="C2625" s="35">
        <v>3.0579999999999998</v>
      </c>
      <c r="D2625" s="14" t="s">
        <v>0</v>
      </c>
      <c r="E2625" s="13">
        <v>1</v>
      </c>
      <c r="F2625" s="12">
        <f>E2625*C2625</f>
        <v>3.0579999999999998</v>
      </c>
      <c r="G2625" s="12">
        <f>F2625*(1-$G$3)</f>
        <v>3.0579999999999998</v>
      </c>
      <c r="H2625" s="11"/>
    </row>
    <row r="2626" spans="1:8" x14ac:dyDescent="0.25">
      <c r="A2626" s="14">
        <v>660022</v>
      </c>
      <c r="B2626" s="25" t="s">
        <v>116</v>
      </c>
      <c r="C2626" s="35">
        <v>2.6179999999999999</v>
      </c>
      <c r="D2626" s="14" t="s">
        <v>0</v>
      </c>
      <c r="E2626" s="13">
        <v>1</v>
      </c>
      <c r="F2626" s="12">
        <f>E2626*C2626</f>
        <v>2.6179999999999999</v>
      </c>
      <c r="G2626" s="12">
        <f>F2626*(1-$G$3)</f>
        <v>2.6179999999999999</v>
      </c>
      <c r="H2626" s="11"/>
    </row>
    <row r="2627" spans="1:8" x14ac:dyDescent="0.25">
      <c r="A2627" s="14">
        <v>660023</v>
      </c>
      <c r="B2627" s="25" t="s">
        <v>115</v>
      </c>
      <c r="C2627" s="35">
        <v>3.0579999999999998</v>
      </c>
      <c r="D2627" s="14" t="s">
        <v>0</v>
      </c>
      <c r="E2627" s="13">
        <v>1</v>
      </c>
      <c r="F2627" s="12">
        <f>E2627*C2627</f>
        <v>3.0579999999999998</v>
      </c>
      <c r="G2627" s="12">
        <f>F2627*(1-$G$3)</f>
        <v>3.0579999999999998</v>
      </c>
      <c r="H2627" s="11"/>
    </row>
    <row r="2628" spans="1:8" x14ac:dyDescent="0.2">
      <c r="C2628" s="34"/>
      <c r="D2628" s="2"/>
      <c r="E2628" s="18"/>
      <c r="F2628" s="17"/>
      <c r="G2628" s="17"/>
      <c r="H2628" s="11"/>
    </row>
    <row r="2629" spans="1:8" ht="15.75" x14ac:dyDescent="0.25">
      <c r="A2629" s="31" t="s">
        <v>114</v>
      </c>
      <c r="B2629" s="30"/>
      <c r="C2629" s="34"/>
      <c r="D2629" s="2"/>
      <c r="E2629" s="18"/>
      <c r="F2629" s="17"/>
      <c r="G2629" s="17"/>
      <c r="H2629" s="11"/>
    </row>
    <row r="2630" spans="1:8" x14ac:dyDescent="0.25">
      <c r="A2630" s="14">
        <v>660038</v>
      </c>
      <c r="B2630" s="25" t="s">
        <v>113</v>
      </c>
      <c r="C2630" s="35">
        <v>4.0590000000000002</v>
      </c>
      <c r="D2630" s="14" t="s">
        <v>0</v>
      </c>
      <c r="E2630" s="13">
        <v>1</v>
      </c>
      <c r="F2630" s="12">
        <f>E2630*C2630</f>
        <v>4.0590000000000002</v>
      </c>
      <c r="G2630" s="12">
        <f>F2630*(1-$G$3)</f>
        <v>4.0590000000000002</v>
      </c>
      <c r="H2630" s="11"/>
    </row>
    <row r="2631" spans="1:8" x14ac:dyDescent="0.25">
      <c r="A2631" s="14">
        <v>660039</v>
      </c>
      <c r="B2631" s="25" t="s">
        <v>112</v>
      </c>
      <c r="C2631" s="35">
        <v>4.0590000000000002</v>
      </c>
      <c r="D2631" s="14" t="s">
        <v>0</v>
      </c>
      <c r="E2631" s="13">
        <v>1</v>
      </c>
      <c r="F2631" s="12">
        <f>E2631*C2631</f>
        <v>4.0590000000000002</v>
      </c>
      <c r="G2631" s="12">
        <f>F2631*(1-$G$3)</f>
        <v>4.0590000000000002</v>
      </c>
      <c r="H2631" s="11"/>
    </row>
    <row r="2632" spans="1:8" x14ac:dyDescent="0.25">
      <c r="A2632" s="14">
        <v>660041</v>
      </c>
      <c r="B2632" s="25" t="s">
        <v>111</v>
      </c>
      <c r="C2632" s="35">
        <v>4.4880000000000004</v>
      </c>
      <c r="D2632" s="14" t="s">
        <v>0</v>
      </c>
      <c r="E2632" s="13">
        <v>1</v>
      </c>
      <c r="F2632" s="12">
        <f>E2632*C2632</f>
        <v>4.4880000000000004</v>
      </c>
      <c r="G2632" s="12">
        <f>F2632*(1-$G$3)</f>
        <v>4.4880000000000004</v>
      </c>
      <c r="H2632" s="11"/>
    </row>
    <row r="2633" spans="1:8" x14ac:dyDescent="0.25">
      <c r="A2633" s="14">
        <v>660042</v>
      </c>
      <c r="B2633" s="25" t="s">
        <v>110</v>
      </c>
      <c r="C2633" s="35">
        <v>4.8620000000000001</v>
      </c>
      <c r="D2633" s="14" t="s">
        <v>0</v>
      </c>
      <c r="E2633" s="13">
        <v>1</v>
      </c>
      <c r="F2633" s="12">
        <f>E2633*C2633</f>
        <v>4.8620000000000001</v>
      </c>
      <c r="G2633" s="12">
        <f>F2633*(1-$G$3)</f>
        <v>4.8620000000000001</v>
      </c>
      <c r="H2633" s="11"/>
    </row>
    <row r="2634" spans="1:8" x14ac:dyDescent="0.25">
      <c r="A2634" s="14">
        <v>660043</v>
      </c>
      <c r="B2634" s="25" t="s">
        <v>109</v>
      </c>
      <c r="C2634" s="35">
        <v>4.6749999999999998</v>
      </c>
      <c r="D2634" s="14" t="s">
        <v>0</v>
      </c>
      <c r="E2634" s="13">
        <v>1</v>
      </c>
      <c r="F2634" s="12">
        <f>E2634*C2634</f>
        <v>4.6749999999999998</v>
      </c>
      <c r="G2634" s="12">
        <f>F2634*(1-$G$3)</f>
        <v>4.6749999999999998</v>
      </c>
      <c r="H2634" s="11"/>
    </row>
    <row r="2635" spans="1:8" x14ac:dyDescent="0.25">
      <c r="A2635" s="14">
        <v>660044</v>
      </c>
      <c r="B2635" s="25" t="s">
        <v>108</v>
      </c>
      <c r="C2635" s="35">
        <v>5.1150000000000002</v>
      </c>
      <c r="D2635" s="14" t="s">
        <v>0</v>
      </c>
      <c r="E2635" s="13">
        <v>1</v>
      </c>
      <c r="F2635" s="12">
        <f>E2635*C2635</f>
        <v>5.1150000000000002</v>
      </c>
      <c r="G2635" s="12">
        <f>F2635*(1-$G$3)</f>
        <v>5.1150000000000002</v>
      </c>
      <c r="H2635" s="11"/>
    </row>
    <row r="2636" spans="1:8" x14ac:dyDescent="0.25">
      <c r="A2636" s="14">
        <v>660046</v>
      </c>
      <c r="B2636" s="25" t="s">
        <v>107</v>
      </c>
      <c r="C2636" s="35">
        <v>4.4880000000000004</v>
      </c>
      <c r="D2636" s="14" t="s">
        <v>0</v>
      </c>
      <c r="E2636" s="13">
        <v>1</v>
      </c>
      <c r="F2636" s="12">
        <f>E2636*C2636</f>
        <v>4.4880000000000004</v>
      </c>
      <c r="G2636" s="12">
        <f>F2636*(1-$G$3)</f>
        <v>4.4880000000000004</v>
      </c>
      <c r="H2636" s="11"/>
    </row>
    <row r="2637" spans="1:8" x14ac:dyDescent="0.25">
      <c r="A2637" s="14">
        <v>660047</v>
      </c>
      <c r="B2637" s="25" t="s">
        <v>106</v>
      </c>
      <c r="C2637" s="35">
        <v>5.0490000000000004</v>
      </c>
      <c r="D2637" s="14" t="s">
        <v>0</v>
      </c>
      <c r="E2637" s="13">
        <v>1</v>
      </c>
      <c r="F2637" s="12">
        <f>E2637*C2637</f>
        <v>5.0490000000000004</v>
      </c>
      <c r="G2637" s="12">
        <f>F2637*(1-$G$3)</f>
        <v>5.0490000000000004</v>
      </c>
      <c r="H2637" s="11"/>
    </row>
    <row r="2638" spans="1:8" x14ac:dyDescent="0.25">
      <c r="A2638" s="14">
        <v>660049</v>
      </c>
      <c r="B2638" s="25" t="s">
        <v>105</v>
      </c>
      <c r="C2638" s="35">
        <v>8.4870000000000001</v>
      </c>
      <c r="D2638" s="14" t="s">
        <v>0</v>
      </c>
      <c r="E2638" s="13">
        <v>1</v>
      </c>
      <c r="F2638" s="12">
        <f>E2638*C2638</f>
        <v>8.4870000000000001</v>
      </c>
      <c r="G2638" s="12">
        <f>F2638*(1-$G$3)</f>
        <v>8.4870000000000001</v>
      </c>
      <c r="H2638" s="11"/>
    </row>
    <row r="2639" spans="1:8" x14ac:dyDescent="0.25">
      <c r="A2639" s="14">
        <v>660050</v>
      </c>
      <c r="B2639" s="25" t="s">
        <v>104</v>
      </c>
      <c r="C2639" s="35">
        <v>8.4870000000000001</v>
      </c>
      <c r="D2639" s="14" t="s">
        <v>0</v>
      </c>
      <c r="E2639" s="13">
        <v>1</v>
      </c>
      <c r="F2639" s="12">
        <f>E2639*C2639</f>
        <v>8.4870000000000001</v>
      </c>
      <c r="G2639" s="12">
        <f>F2639*(1-$G$3)</f>
        <v>8.4870000000000001</v>
      </c>
      <c r="H2639" s="11"/>
    </row>
    <row r="2640" spans="1:8" x14ac:dyDescent="0.25">
      <c r="A2640" s="14">
        <v>660053</v>
      </c>
      <c r="B2640" s="25" t="s">
        <v>103</v>
      </c>
      <c r="C2640" s="35">
        <v>10.603999999999999</v>
      </c>
      <c r="D2640" s="14" t="s">
        <v>0</v>
      </c>
      <c r="E2640" s="13">
        <v>1</v>
      </c>
      <c r="F2640" s="12">
        <f>E2640*C2640</f>
        <v>10.603999999999999</v>
      </c>
      <c r="G2640" s="12">
        <f>F2640*(1-$G$3)</f>
        <v>10.603999999999999</v>
      </c>
      <c r="H2640" s="11"/>
    </row>
    <row r="2641" spans="1:8" x14ac:dyDescent="0.25">
      <c r="A2641" s="14">
        <v>660054</v>
      </c>
      <c r="B2641" s="25" t="s">
        <v>102</v>
      </c>
      <c r="C2641" s="35">
        <v>4.8620000000000001</v>
      </c>
      <c r="D2641" s="14" t="s">
        <v>0</v>
      </c>
      <c r="E2641" s="13">
        <v>1</v>
      </c>
      <c r="F2641" s="12">
        <f>E2641*C2641</f>
        <v>4.8620000000000001</v>
      </c>
      <c r="G2641" s="12">
        <f>F2641*(1-$G$3)</f>
        <v>4.8620000000000001</v>
      </c>
      <c r="H2641" s="11"/>
    </row>
    <row r="2642" spans="1:8" x14ac:dyDescent="0.25">
      <c r="A2642" s="14">
        <v>660055</v>
      </c>
      <c r="B2642" s="25" t="s">
        <v>101</v>
      </c>
      <c r="C2642" s="35">
        <v>12.727</v>
      </c>
      <c r="D2642" s="14" t="s">
        <v>0</v>
      </c>
      <c r="E2642" s="13">
        <v>1</v>
      </c>
      <c r="F2642" s="12">
        <f>E2642*C2642</f>
        <v>12.727</v>
      </c>
      <c r="G2642" s="12">
        <f>F2642*(1-$G$3)</f>
        <v>12.727</v>
      </c>
      <c r="H2642" s="11"/>
    </row>
    <row r="2643" spans="1:8" x14ac:dyDescent="0.25">
      <c r="A2643" s="14">
        <v>660056</v>
      </c>
      <c r="B2643" s="25" t="s">
        <v>100</v>
      </c>
      <c r="C2643" s="35">
        <v>10.603999999999999</v>
      </c>
      <c r="D2643" s="14" t="s">
        <v>0</v>
      </c>
      <c r="E2643" s="13">
        <v>1</v>
      </c>
      <c r="F2643" s="12">
        <f>E2643*C2643</f>
        <v>10.603999999999999</v>
      </c>
      <c r="G2643" s="12">
        <f>F2643*(1-$G$3)</f>
        <v>10.603999999999999</v>
      </c>
      <c r="H2643" s="11"/>
    </row>
    <row r="2644" spans="1:8" x14ac:dyDescent="0.25">
      <c r="A2644" s="14">
        <v>660058</v>
      </c>
      <c r="B2644" s="25" t="s">
        <v>99</v>
      </c>
      <c r="C2644" s="35">
        <v>12.727</v>
      </c>
      <c r="D2644" s="14" t="s">
        <v>0</v>
      </c>
      <c r="E2644" s="13">
        <v>1</v>
      </c>
      <c r="F2644" s="12">
        <f>E2644*C2644</f>
        <v>12.727</v>
      </c>
      <c r="G2644" s="12">
        <f>F2644*(1-$G$3)</f>
        <v>12.727</v>
      </c>
      <c r="H2644" s="11"/>
    </row>
    <row r="2645" spans="1:8" x14ac:dyDescent="0.25">
      <c r="A2645" s="14">
        <v>660112</v>
      </c>
      <c r="B2645" s="25" t="s">
        <v>98</v>
      </c>
      <c r="C2645" s="35">
        <v>17.16</v>
      </c>
      <c r="D2645" s="14" t="s">
        <v>0</v>
      </c>
      <c r="E2645" s="13">
        <v>1</v>
      </c>
      <c r="F2645" s="12">
        <f>E2645*C2645</f>
        <v>17.16</v>
      </c>
      <c r="G2645" s="12">
        <f>F2645*(1-$G$3)</f>
        <v>17.16</v>
      </c>
      <c r="H2645" s="11"/>
    </row>
    <row r="2646" spans="1:8" x14ac:dyDescent="0.25">
      <c r="A2646" s="14">
        <v>660113</v>
      </c>
      <c r="B2646" s="25" t="s">
        <v>97</v>
      </c>
      <c r="C2646" s="35">
        <v>17.16</v>
      </c>
      <c r="D2646" s="14" t="s">
        <v>0</v>
      </c>
      <c r="E2646" s="13">
        <v>1</v>
      </c>
      <c r="F2646" s="12">
        <f>E2646*C2646</f>
        <v>17.16</v>
      </c>
      <c r="G2646" s="12">
        <f>F2646*(1-$G$3)</f>
        <v>17.16</v>
      </c>
      <c r="H2646" s="11"/>
    </row>
    <row r="2647" spans="1:8" x14ac:dyDescent="0.25">
      <c r="A2647" s="14">
        <v>660114</v>
      </c>
      <c r="B2647" s="25" t="s">
        <v>96</v>
      </c>
      <c r="C2647" s="35">
        <v>21.207999999999998</v>
      </c>
      <c r="D2647" s="14" t="s">
        <v>0</v>
      </c>
      <c r="E2647" s="13">
        <v>1</v>
      </c>
      <c r="F2647" s="12">
        <f>E2647*C2647</f>
        <v>21.207999999999998</v>
      </c>
      <c r="G2647" s="12">
        <f>F2647*(1-$G$3)</f>
        <v>21.207999999999998</v>
      </c>
      <c r="H2647" s="11"/>
    </row>
    <row r="2648" spans="1:8" x14ac:dyDescent="0.25">
      <c r="A2648" s="14">
        <v>660115</v>
      </c>
      <c r="B2648" s="25" t="s">
        <v>95</v>
      </c>
      <c r="C2648" s="35">
        <v>21.207999999999998</v>
      </c>
      <c r="D2648" s="14" t="s">
        <v>0</v>
      </c>
      <c r="E2648" s="13">
        <v>1</v>
      </c>
      <c r="F2648" s="12">
        <f>E2648*C2648</f>
        <v>21.207999999999998</v>
      </c>
      <c r="G2648" s="12">
        <f>F2648*(1-$G$3)</f>
        <v>21.207999999999998</v>
      </c>
      <c r="H2648" s="11"/>
    </row>
    <row r="2649" spans="1:8" x14ac:dyDescent="0.25">
      <c r="A2649" s="14">
        <v>660116</v>
      </c>
      <c r="B2649" s="25" t="s">
        <v>94</v>
      </c>
      <c r="C2649" s="35">
        <v>21.207999999999998</v>
      </c>
      <c r="D2649" s="14" t="s">
        <v>0</v>
      </c>
      <c r="E2649" s="13">
        <v>1</v>
      </c>
      <c r="F2649" s="12">
        <f>E2649*C2649</f>
        <v>21.207999999999998</v>
      </c>
      <c r="G2649" s="12">
        <f>F2649*(1-$G$3)</f>
        <v>21.207999999999998</v>
      </c>
      <c r="H2649" s="11"/>
    </row>
    <row r="2650" spans="1:8" x14ac:dyDescent="0.2">
      <c r="C2650" s="34"/>
      <c r="D2650" s="2"/>
      <c r="E2650" s="18"/>
      <c r="F2650" s="17"/>
      <c r="G2650" s="17"/>
      <c r="H2650" s="11"/>
    </row>
    <row r="2651" spans="1:8" ht="15.75" x14ac:dyDescent="0.25">
      <c r="A2651" s="31" t="s">
        <v>93</v>
      </c>
      <c r="B2651" s="30"/>
      <c r="C2651" s="34"/>
      <c r="D2651" s="2"/>
      <c r="E2651" s="18"/>
      <c r="F2651" s="17"/>
      <c r="G2651" s="17"/>
      <c r="H2651" s="11"/>
    </row>
    <row r="2652" spans="1:8" x14ac:dyDescent="0.25">
      <c r="A2652" s="39">
        <v>660170</v>
      </c>
      <c r="B2652" s="38" t="s">
        <v>92</v>
      </c>
      <c r="C2652" s="35">
        <v>8.6460000000000008</v>
      </c>
      <c r="D2652" s="14" t="s">
        <v>0</v>
      </c>
      <c r="E2652" s="13">
        <v>1</v>
      </c>
      <c r="F2652" s="12">
        <f>E2652*C2652</f>
        <v>8.6460000000000008</v>
      </c>
      <c r="G2652" s="12">
        <f>F2652*(1-$G$3)</f>
        <v>8.6460000000000008</v>
      </c>
      <c r="H2652" s="11"/>
    </row>
    <row r="2653" spans="1:8" x14ac:dyDescent="0.2">
      <c r="C2653" s="34"/>
      <c r="D2653" s="2"/>
      <c r="E2653" s="18"/>
      <c r="F2653" s="17"/>
      <c r="G2653" s="17"/>
      <c r="H2653" s="11"/>
    </row>
    <row r="2654" spans="1:8" ht="15.75" x14ac:dyDescent="0.25">
      <c r="A2654" s="31" t="s">
        <v>91</v>
      </c>
      <c r="B2654" s="30"/>
      <c r="C2654" s="34"/>
      <c r="D2654" s="2"/>
      <c r="E2654" s="18"/>
      <c r="F2654" s="17"/>
      <c r="G2654" s="17"/>
      <c r="H2654" s="11"/>
    </row>
    <row r="2655" spans="1:8" x14ac:dyDescent="0.25">
      <c r="A2655" s="14">
        <v>660092</v>
      </c>
      <c r="B2655" s="25" t="s">
        <v>90</v>
      </c>
      <c r="C2655" s="35">
        <v>5.3019999999999996</v>
      </c>
      <c r="D2655" s="14" t="s">
        <v>0</v>
      </c>
      <c r="E2655" s="13">
        <v>1</v>
      </c>
      <c r="F2655" s="12">
        <f>E2655*C2655</f>
        <v>5.3019999999999996</v>
      </c>
      <c r="G2655" s="12">
        <f>F2655*(1-$G$3)</f>
        <v>5.3019999999999996</v>
      </c>
      <c r="H2655" s="11"/>
    </row>
    <row r="2656" spans="1:8" x14ac:dyDescent="0.25">
      <c r="A2656" s="14">
        <v>660093</v>
      </c>
      <c r="B2656" s="25" t="s">
        <v>89</v>
      </c>
      <c r="C2656" s="35">
        <v>5.3019999999999996</v>
      </c>
      <c r="D2656" s="14" t="s">
        <v>0</v>
      </c>
      <c r="E2656" s="13">
        <v>1</v>
      </c>
      <c r="F2656" s="12">
        <f>E2656*C2656</f>
        <v>5.3019999999999996</v>
      </c>
      <c r="G2656" s="12">
        <f>F2656*(1-$G$3)</f>
        <v>5.3019999999999996</v>
      </c>
      <c r="H2656" s="11"/>
    </row>
    <row r="2657" spans="1:8" x14ac:dyDescent="0.2">
      <c r="C2657" s="34"/>
      <c r="D2657" s="2"/>
      <c r="E2657" s="18"/>
      <c r="F2657" s="17"/>
      <c r="G2657" s="17"/>
      <c r="H2657" s="11"/>
    </row>
    <row r="2658" spans="1:8" ht="15.75" x14ac:dyDescent="0.25">
      <c r="A2658" s="31" t="s">
        <v>88</v>
      </c>
      <c r="B2658" s="30"/>
      <c r="C2658" s="34"/>
      <c r="D2658" s="2"/>
      <c r="E2658" s="18"/>
      <c r="F2658" s="17"/>
      <c r="G2658" s="17"/>
      <c r="H2658" s="11"/>
    </row>
    <row r="2659" spans="1:8" x14ac:dyDescent="0.25">
      <c r="A2659" s="14">
        <v>660060</v>
      </c>
      <c r="B2659" s="25" t="s">
        <v>87</v>
      </c>
      <c r="C2659" s="35">
        <v>12.166</v>
      </c>
      <c r="D2659" s="14" t="s">
        <v>0</v>
      </c>
      <c r="E2659" s="13">
        <v>1</v>
      </c>
      <c r="F2659" s="12">
        <f>E2659*C2659</f>
        <v>12.166</v>
      </c>
      <c r="G2659" s="12">
        <f>F2659*(1-$G$3)</f>
        <v>12.166</v>
      </c>
      <c r="H2659" s="11"/>
    </row>
    <row r="2660" spans="1:8" x14ac:dyDescent="0.25">
      <c r="A2660" s="14">
        <v>660061</v>
      </c>
      <c r="B2660" s="25" t="s">
        <v>86</v>
      </c>
      <c r="C2660" s="35">
        <v>21.835000000000001</v>
      </c>
      <c r="D2660" s="14" t="s">
        <v>0</v>
      </c>
      <c r="E2660" s="13">
        <v>1</v>
      </c>
      <c r="F2660" s="12">
        <f>E2660*C2660</f>
        <v>21.835000000000001</v>
      </c>
      <c r="G2660" s="12">
        <f>F2660*(1-$G$3)</f>
        <v>21.835000000000001</v>
      </c>
      <c r="H2660" s="11"/>
    </row>
    <row r="2661" spans="1:8" x14ac:dyDescent="0.25">
      <c r="A2661" s="14">
        <v>660062</v>
      </c>
      <c r="B2661" s="25" t="s">
        <v>85</v>
      </c>
      <c r="C2661" s="35">
        <v>12.474</v>
      </c>
      <c r="D2661" s="14" t="s">
        <v>0</v>
      </c>
      <c r="E2661" s="13">
        <v>1</v>
      </c>
      <c r="F2661" s="12">
        <f>E2661*C2661</f>
        <v>12.474</v>
      </c>
      <c r="G2661" s="12">
        <f>F2661*(1-$G$3)</f>
        <v>12.474</v>
      </c>
      <c r="H2661" s="11"/>
    </row>
    <row r="2662" spans="1:8" x14ac:dyDescent="0.25">
      <c r="A2662" s="14">
        <v>660063</v>
      </c>
      <c r="B2662" s="25" t="s">
        <v>84</v>
      </c>
      <c r="C2662" s="35">
        <v>20.581</v>
      </c>
      <c r="D2662" s="14" t="s">
        <v>0</v>
      </c>
      <c r="E2662" s="13">
        <v>1</v>
      </c>
      <c r="F2662" s="12">
        <f>E2662*C2662</f>
        <v>20.581</v>
      </c>
      <c r="G2662" s="12">
        <f>F2662*(1-$G$3)</f>
        <v>20.581</v>
      </c>
      <c r="H2662" s="11"/>
    </row>
    <row r="2663" spans="1:8" x14ac:dyDescent="0.25">
      <c r="A2663" s="14">
        <v>660180</v>
      </c>
      <c r="B2663" s="25" t="s">
        <v>83</v>
      </c>
      <c r="C2663" s="35">
        <v>8.8000000000000007</v>
      </c>
      <c r="D2663" s="14" t="s">
        <v>0</v>
      </c>
      <c r="E2663" s="13">
        <v>1</v>
      </c>
      <c r="F2663" s="12">
        <f>E2663*C2663</f>
        <v>8.8000000000000007</v>
      </c>
      <c r="G2663" s="12">
        <f>F2663*(1-$G$3)</f>
        <v>8.8000000000000007</v>
      </c>
      <c r="H2663" s="11"/>
    </row>
    <row r="2664" spans="1:8" x14ac:dyDescent="0.2">
      <c r="B2664" s="36"/>
      <c r="C2664" s="34"/>
      <c r="D2664" s="2"/>
      <c r="E2664" s="18"/>
      <c r="F2664" s="17"/>
      <c r="G2664" s="17"/>
      <c r="H2664" s="11"/>
    </row>
    <row r="2665" spans="1:8" ht="15.75" x14ac:dyDescent="0.25">
      <c r="A2665" s="31" t="s">
        <v>82</v>
      </c>
      <c r="B2665" s="30"/>
      <c r="C2665" s="34"/>
      <c r="D2665" s="2"/>
      <c r="E2665" s="18"/>
      <c r="F2665" s="17"/>
      <c r="G2665" s="17"/>
      <c r="H2665" s="11"/>
    </row>
    <row r="2666" spans="1:8" x14ac:dyDescent="0.25">
      <c r="A2666" s="14">
        <v>660088</v>
      </c>
      <c r="B2666" s="25" t="s">
        <v>81</v>
      </c>
      <c r="C2666" s="35">
        <v>0.627</v>
      </c>
      <c r="D2666" s="14" t="s">
        <v>0</v>
      </c>
      <c r="E2666" s="13">
        <v>1</v>
      </c>
      <c r="F2666" s="12">
        <f>E2666*C2666</f>
        <v>0.627</v>
      </c>
      <c r="G2666" s="12">
        <f>F2666*(1-$G$3)</f>
        <v>0.627</v>
      </c>
      <c r="H2666" s="11"/>
    </row>
    <row r="2667" spans="1:8" x14ac:dyDescent="0.25">
      <c r="A2667" s="14">
        <v>660089</v>
      </c>
      <c r="B2667" s="25" t="s">
        <v>80</v>
      </c>
      <c r="C2667" s="35">
        <v>0.627</v>
      </c>
      <c r="D2667" s="14" t="s">
        <v>0</v>
      </c>
      <c r="E2667" s="13">
        <v>1</v>
      </c>
      <c r="F2667" s="12">
        <f>E2667*C2667</f>
        <v>0.627</v>
      </c>
      <c r="G2667" s="12">
        <f>F2667*(1-$G$3)</f>
        <v>0.627</v>
      </c>
      <c r="H2667" s="11"/>
    </row>
    <row r="2668" spans="1:8" x14ac:dyDescent="0.25">
      <c r="A2668" s="14">
        <v>660090</v>
      </c>
      <c r="B2668" s="37" t="s">
        <v>79</v>
      </c>
      <c r="C2668" s="35">
        <v>4.62</v>
      </c>
      <c r="D2668" s="14" t="s">
        <v>0</v>
      </c>
      <c r="E2668" s="13">
        <v>1</v>
      </c>
      <c r="F2668" s="12">
        <f>E2668*C2668</f>
        <v>4.62</v>
      </c>
      <c r="G2668" s="12">
        <f>F2668*(1-$G$3)</f>
        <v>4.62</v>
      </c>
      <c r="H2668" s="11"/>
    </row>
    <row r="2669" spans="1:8" x14ac:dyDescent="0.25">
      <c r="A2669" s="14">
        <v>660096</v>
      </c>
      <c r="B2669" s="25" t="s">
        <v>78</v>
      </c>
      <c r="C2669" s="35">
        <v>0.627</v>
      </c>
      <c r="D2669" s="14" t="s">
        <v>0</v>
      </c>
      <c r="E2669" s="13">
        <v>1</v>
      </c>
      <c r="F2669" s="12">
        <f>E2669*C2669</f>
        <v>0.627</v>
      </c>
      <c r="G2669" s="12">
        <f>F2669*(1-$G$3)</f>
        <v>0.627</v>
      </c>
      <c r="H2669" s="11"/>
    </row>
    <row r="2670" spans="1:8" x14ac:dyDescent="0.25">
      <c r="A2670" s="14">
        <v>660097</v>
      </c>
      <c r="B2670" s="25" t="s">
        <v>77</v>
      </c>
      <c r="C2670" s="35">
        <v>0.627</v>
      </c>
      <c r="D2670" s="14" t="s">
        <v>0</v>
      </c>
      <c r="E2670" s="13">
        <v>1</v>
      </c>
      <c r="F2670" s="12">
        <f>E2670*C2670</f>
        <v>0.627</v>
      </c>
      <c r="G2670" s="12">
        <f>F2670*(1-$G$3)</f>
        <v>0.627</v>
      </c>
      <c r="H2670" s="11"/>
    </row>
    <row r="2671" spans="1:8" x14ac:dyDescent="0.25">
      <c r="A2671" s="14">
        <v>660098</v>
      </c>
      <c r="B2671" s="25" t="s">
        <v>76</v>
      </c>
      <c r="C2671" s="35">
        <v>0.627</v>
      </c>
      <c r="D2671" s="14" t="s">
        <v>0</v>
      </c>
      <c r="E2671" s="13">
        <v>1</v>
      </c>
      <c r="F2671" s="12">
        <f>E2671*C2671</f>
        <v>0.627</v>
      </c>
      <c r="G2671" s="12">
        <f>F2671*(1-$G$3)</f>
        <v>0.627</v>
      </c>
      <c r="H2671" s="11"/>
    </row>
    <row r="2672" spans="1:8" x14ac:dyDescent="0.25">
      <c r="A2672" s="14">
        <v>660099</v>
      </c>
      <c r="B2672" s="25" t="s">
        <v>75</v>
      </c>
      <c r="C2672" s="35">
        <v>0.627</v>
      </c>
      <c r="D2672" s="14" t="s">
        <v>0</v>
      </c>
      <c r="E2672" s="13">
        <v>1</v>
      </c>
      <c r="F2672" s="12">
        <f>E2672*C2672</f>
        <v>0.627</v>
      </c>
      <c r="G2672" s="12">
        <f>F2672*(1-$G$3)</f>
        <v>0.627</v>
      </c>
      <c r="H2672" s="11"/>
    </row>
    <row r="2673" spans="1:8" x14ac:dyDescent="0.25">
      <c r="A2673" s="14">
        <v>660101</v>
      </c>
      <c r="B2673" s="37" t="s">
        <v>74</v>
      </c>
      <c r="C2673" s="35">
        <v>0.627</v>
      </c>
      <c r="D2673" s="14" t="s">
        <v>0</v>
      </c>
      <c r="E2673" s="13">
        <v>1</v>
      </c>
      <c r="F2673" s="12">
        <f>E2673*C2673</f>
        <v>0.627</v>
      </c>
      <c r="G2673" s="12">
        <f>F2673*(1-$G$3)</f>
        <v>0.627</v>
      </c>
      <c r="H2673" s="11"/>
    </row>
    <row r="2674" spans="1:8" x14ac:dyDescent="0.25">
      <c r="A2674" s="14">
        <v>660102</v>
      </c>
      <c r="B2674" s="37" t="s">
        <v>73</v>
      </c>
      <c r="C2674" s="35">
        <v>0.627</v>
      </c>
      <c r="D2674" s="14" t="s">
        <v>0</v>
      </c>
      <c r="E2674" s="13">
        <v>1</v>
      </c>
      <c r="F2674" s="12">
        <f>E2674*C2674</f>
        <v>0.627</v>
      </c>
      <c r="G2674" s="12">
        <f>F2674*(1-$G$3)</f>
        <v>0.627</v>
      </c>
      <c r="H2674" s="11"/>
    </row>
    <row r="2675" spans="1:8" x14ac:dyDescent="0.2">
      <c r="B2675" s="36"/>
      <c r="C2675" s="34"/>
      <c r="D2675" s="2"/>
      <c r="E2675" s="18"/>
      <c r="F2675" s="17"/>
      <c r="G2675" s="17"/>
      <c r="H2675" s="11"/>
    </row>
    <row r="2676" spans="1:8" ht="15.75" x14ac:dyDescent="0.25">
      <c r="A2676" s="31" t="s">
        <v>72</v>
      </c>
      <c r="B2676" s="30"/>
      <c r="C2676" s="34"/>
      <c r="D2676" s="2"/>
      <c r="E2676" s="18"/>
      <c r="F2676" s="17"/>
      <c r="G2676" s="17"/>
      <c r="H2676" s="11"/>
    </row>
    <row r="2677" spans="1:8" x14ac:dyDescent="0.25">
      <c r="A2677" s="14">
        <v>660139</v>
      </c>
      <c r="B2677" s="25" t="s">
        <v>71</v>
      </c>
      <c r="C2677" s="27">
        <v>4.3230000000000004</v>
      </c>
      <c r="D2677" s="14" t="s">
        <v>0</v>
      </c>
      <c r="E2677" s="13">
        <v>1</v>
      </c>
      <c r="F2677" s="12">
        <f>E2677*C2677</f>
        <v>4.3230000000000004</v>
      </c>
      <c r="G2677" s="12">
        <f>F2677*(1-$G$3)</f>
        <v>4.3230000000000004</v>
      </c>
      <c r="H2677" s="11"/>
    </row>
    <row r="2678" spans="1:8" x14ac:dyDescent="0.25">
      <c r="A2678" s="14">
        <v>660168</v>
      </c>
      <c r="B2678" s="25" t="s">
        <v>70</v>
      </c>
      <c r="C2678" s="27">
        <v>4.3230000000000004</v>
      </c>
      <c r="D2678" s="14" t="s">
        <v>0</v>
      </c>
      <c r="E2678" s="13">
        <v>1</v>
      </c>
      <c r="F2678" s="12">
        <f>E2678*C2678</f>
        <v>4.3230000000000004</v>
      </c>
      <c r="G2678" s="12">
        <f>F2678*(1-$G$3)</f>
        <v>4.3230000000000004</v>
      </c>
      <c r="H2678" s="11"/>
    </row>
    <row r="2679" spans="1:8" x14ac:dyDescent="0.2">
      <c r="B2679" s="36"/>
      <c r="C2679" s="34"/>
      <c r="D2679" s="2"/>
      <c r="E2679" s="18"/>
      <c r="F2679" s="17"/>
      <c r="G2679" s="17"/>
      <c r="H2679" s="11"/>
    </row>
    <row r="2680" spans="1:8" ht="15.75" x14ac:dyDescent="0.25">
      <c r="A2680" s="31" t="s">
        <v>69</v>
      </c>
      <c r="B2680" s="30"/>
      <c r="C2680" s="34"/>
      <c r="D2680" s="2"/>
      <c r="E2680" s="18"/>
      <c r="F2680" s="17"/>
      <c r="G2680" s="17"/>
      <c r="H2680" s="11"/>
    </row>
    <row r="2681" spans="1:8" x14ac:dyDescent="0.25">
      <c r="A2681" s="14">
        <v>660086</v>
      </c>
      <c r="B2681" s="25" t="s">
        <v>68</v>
      </c>
      <c r="C2681" s="35">
        <v>10.912000000000001</v>
      </c>
      <c r="D2681" s="14" t="s">
        <v>0</v>
      </c>
      <c r="E2681" s="13">
        <v>1</v>
      </c>
      <c r="F2681" s="12">
        <f>E2681*C2681</f>
        <v>10.912000000000001</v>
      </c>
      <c r="G2681" s="12">
        <f>F2681*(1-$G$3)</f>
        <v>10.912000000000001</v>
      </c>
      <c r="H2681" s="11"/>
    </row>
    <row r="2682" spans="1:8" x14ac:dyDescent="0.25">
      <c r="A2682" s="14">
        <v>660091</v>
      </c>
      <c r="B2682" s="25" t="s">
        <v>67</v>
      </c>
      <c r="C2682" s="35">
        <v>12.837</v>
      </c>
      <c r="D2682" s="14" t="s">
        <v>0</v>
      </c>
      <c r="E2682" s="13">
        <v>1</v>
      </c>
      <c r="F2682" s="12">
        <f>E2682*C2682</f>
        <v>12.837</v>
      </c>
      <c r="G2682" s="12">
        <f>F2682*(1-$G$3)</f>
        <v>12.837</v>
      </c>
      <c r="H2682" s="11"/>
    </row>
    <row r="2683" spans="1:8" x14ac:dyDescent="0.25">
      <c r="A2683" s="14">
        <v>660130</v>
      </c>
      <c r="B2683" s="25" t="s">
        <v>66</v>
      </c>
      <c r="C2683" s="35">
        <v>4.9939999999999998</v>
      </c>
      <c r="D2683" s="14" t="s">
        <v>0</v>
      </c>
      <c r="E2683" s="13">
        <v>1</v>
      </c>
      <c r="F2683" s="12">
        <f>E2683*C2683</f>
        <v>4.9939999999999998</v>
      </c>
      <c r="G2683" s="12">
        <f>F2683*(1-$G$3)</f>
        <v>4.9939999999999998</v>
      </c>
      <c r="H2683" s="11"/>
    </row>
    <row r="2684" spans="1:8" x14ac:dyDescent="0.2">
      <c r="C2684" s="34"/>
      <c r="D2684" s="2"/>
      <c r="E2684" s="18"/>
      <c r="F2684" s="17"/>
      <c r="G2684" s="17"/>
      <c r="H2684" s="11"/>
    </row>
    <row r="2685" spans="1:8" ht="15.75" x14ac:dyDescent="0.25">
      <c r="A2685" s="31" t="s">
        <v>65</v>
      </c>
      <c r="B2685" s="30"/>
      <c r="C2685" s="34"/>
      <c r="D2685" s="2"/>
      <c r="E2685" s="18"/>
      <c r="F2685" s="17"/>
      <c r="G2685" s="17"/>
      <c r="H2685" s="11"/>
    </row>
    <row r="2686" spans="1:8" x14ac:dyDescent="0.25">
      <c r="A2686" s="14">
        <v>690034</v>
      </c>
      <c r="B2686" s="25" t="s">
        <v>64</v>
      </c>
      <c r="C2686" s="27">
        <v>2.444</v>
      </c>
      <c r="D2686" s="14" t="s">
        <v>0</v>
      </c>
      <c r="E2686" s="33">
        <v>1</v>
      </c>
      <c r="F2686" s="12">
        <f>E2686*C2686</f>
        <v>2.444</v>
      </c>
      <c r="G2686" s="12">
        <f>F2686*(1-$G$3)</f>
        <v>2.444</v>
      </c>
      <c r="H2686" s="11"/>
    </row>
    <row r="2687" spans="1:8" x14ac:dyDescent="0.2">
      <c r="C2687" s="32"/>
      <c r="D2687" s="2"/>
      <c r="E2687" s="18"/>
      <c r="F2687" s="17"/>
      <c r="G2687" s="17"/>
      <c r="H2687" s="11"/>
    </row>
    <row r="2688" spans="1:8" ht="15.75" x14ac:dyDescent="0.25">
      <c r="A2688" s="31" t="s">
        <v>63</v>
      </c>
      <c r="B2688" s="30"/>
      <c r="C2688" s="23"/>
      <c r="D2688" s="2"/>
      <c r="E2688" s="18"/>
      <c r="F2688" s="17"/>
      <c r="G2688" s="17"/>
      <c r="H2688" s="11"/>
    </row>
    <row r="2689" spans="1:8" x14ac:dyDescent="0.25">
      <c r="A2689" s="14">
        <v>671077</v>
      </c>
      <c r="B2689" s="25" t="s">
        <v>62</v>
      </c>
      <c r="C2689" s="24">
        <v>21.43</v>
      </c>
      <c r="D2689" s="14" t="s">
        <v>0</v>
      </c>
      <c r="E2689" s="13">
        <v>1</v>
      </c>
      <c r="F2689" s="12">
        <f>E2689*C2689</f>
        <v>21.43</v>
      </c>
      <c r="G2689" s="12">
        <f>F2689*(1-$G$2)</f>
        <v>21.43</v>
      </c>
      <c r="H2689" s="11"/>
    </row>
    <row r="2690" spans="1:8" x14ac:dyDescent="0.2">
      <c r="C2690" s="23"/>
      <c r="D2690" s="2"/>
      <c r="E2690" s="18"/>
      <c r="F2690" s="17"/>
      <c r="G2690" s="17"/>
      <c r="H2690" s="11"/>
    </row>
    <row r="2691" spans="1:8" ht="15.75" x14ac:dyDescent="0.25">
      <c r="A2691" s="29"/>
      <c r="B2691" s="28" t="s">
        <v>61</v>
      </c>
      <c r="C2691" s="23"/>
      <c r="D2691" s="2"/>
      <c r="E2691" s="18"/>
      <c r="F2691" s="17"/>
      <c r="G2691" s="17"/>
      <c r="H2691" s="11"/>
    </row>
    <row r="2692" spans="1:8" x14ac:dyDescent="0.25">
      <c r="A2692" s="14">
        <v>670070</v>
      </c>
      <c r="B2692" s="25" t="s">
        <v>60</v>
      </c>
      <c r="C2692" s="27">
        <v>0.40300000000000002</v>
      </c>
      <c r="D2692" s="14" t="s">
        <v>56</v>
      </c>
      <c r="E2692" s="13">
        <v>1</v>
      </c>
      <c r="F2692" s="12">
        <f>E2692*C2692</f>
        <v>0.40300000000000002</v>
      </c>
      <c r="G2692" s="12">
        <f>F2692*(1-$G$1)</f>
        <v>0.40300000000000002</v>
      </c>
      <c r="H2692" s="11"/>
    </row>
    <row r="2693" spans="1:8" x14ac:dyDescent="0.25">
      <c r="A2693" s="14">
        <v>670071</v>
      </c>
      <c r="B2693" s="25" t="s">
        <v>59</v>
      </c>
      <c r="C2693" s="27">
        <v>0.433</v>
      </c>
      <c r="D2693" s="14" t="s">
        <v>56</v>
      </c>
      <c r="E2693" s="13">
        <v>1</v>
      </c>
      <c r="F2693" s="12">
        <f>E2693*C2693</f>
        <v>0.433</v>
      </c>
      <c r="G2693" s="12">
        <f>F2693*(1-$G$1)</f>
        <v>0.433</v>
      </c>
      <c r="H2693" s="11"/>
    </row>
    <row r="2694" spans="1:8" x14ac:dyDescent="0.25">
      <c r="A2694" s="14">
        <v>670072</v>
      </c>
      <c r="B2694" s="25" t="s">
        <v>58</v>
      </c>
      <c r="C2694" s="27">
        <v>0.36299999999999999</v>
      </c>
      <c r="D2694" s="14" t="s">
        <v>56</v>
      </c>
      <c r="E2694" s="13">
        <v>1</v>
      </c>
      <c r="F2694" s="12">
        <f>E2694*C2694</f>
        <v>0.36299999999999999</v>
      </c>
      <c r="G2694" s="12">
        <f>F2694*(1-$G$1)</f>
        <v>0.36299999999999999</v>
      </c>
      <c r="H2694" s="11"/>
    </row>
    <row r="2695" spans="1:8" x14ac:dyDescent="0.25">
      <c r="A2695" s="14">
        <v>670074</v>
      </c>
      <c r="B2695" s="25" t="s">
        <v>57</v>
      </c>
      <c r="C2695" s="27">
        <v>0.42099999999999999</v>
      </c>
      <c r="D2695" s="14" t="s">
        <v>56</v>
      </c>
      <c r="E2695" s="13">
        <v>1</v>
      </c>
      <c r="F2695" s="12">
        <f>E2695*C2695</f>
        <v>0.42099999999999999</v>
      </c>
      <c r="G2695" s="12">
        <f>F2695*(1-$G$1)</f>
        <v>0.42099999999999999</v>
      </c>
      <c r="H2695" s="11"/>
    </row>
    <row r="2696" spans="1:8" x14ac:dyDescent="0.25">
      <c r="A2696" s="14">
        <v>671619</v>
      </c>
      <c r="B2696" s="26" t="s">
        <v>55</v>
      </c>
      <c r="C2696" s="24">
        <v>19.943999999999999</v>
      </c>
      <c r="D2696" s="14" t="s">
        <v>0</v>
      </c>
      <c r="E2696" s="13">
        <v>1</v>
      </c>
      <c r="F2696" s="12">
        <f>E2696*C2696</f>
        <v>19.943999999999999</v>
      </c>
      <c r="G2696" s="12">
        <f>F2696*(1-$G$2)</f>
        <v>19.943999999999999</v>
      </c>
      <c r="H2696" s="11"/>
    </row>
    <row r="2697" spans="1:8" x14ac:dyDescent="0.25">
      <c r="A2697" s="14">
        <v>671114</v>
      </c>
      <c r="B2697" s="26" t="s">
        <v>54</v>
      </c>
      <c r="C2697" s="24">
        <v>0.89900000000000002</v>
      </c>
      <c r="D2697" s="14" t="s">
        <v>0</v>
      </c>
      <c r="E2697" s="13">
        <v>1</v>
      </c>
      <c r="F2697" s="12">
        <f>E2697*C2697</f>
        <v>0.89900000000000002</v>
      </c>
      <c r="G2697" s="12">
        <f>F2697*(1-$G$2)</f>
        <v>0.89900000000000002</v>
      </c>
      <c r="H2697" s="11"/>
    </row>
    <row r="2698" spans="1:8" x14ac:dyDescent="0.25">
      <c r="A2698" s="14">
        <v>671637</v>
      </c>
      <c r="B2698" s="25" t="s">
        <v>53</v>
      </c>
      <c r="C2698" s="24">
        <v>17.556000000000001</v>
      </c>
      <c r="D2698" s="14" t="s">
        <v>0</v>
      </c>
      <c r="E2698" s="13">
        <v>1</v>
      </c>
      <c r="F2698" s="12">
        <f>E2698*C2698</f>
        <v>17.556000000000001</v>
      </c>
      <c r="G2698" s="12">
        <f>F2698*(1-$G$2)</f>
        <v>17.556000000000001</v>
      </c>
      <c r="H2698" s="11"/>
    </row>
    <row r="2699" spans="1:8" x14ac:dyDescent="0.25">
      <c r="A2699" s="14">
        <v>671638</v>
      </c>
      <c r="B2699" s="25" t="s">
        <v>52</v>
      </c>
      <c r="C2699" s="24">
        <v>29.04</v>
      </c>
      <c r="D2699" s="14" t="s">
        <v>0</v>
      </c>
      <c r="E2699" s="13">
        <v>1</v>
      </c>
      <c r="F2699" s="12">
        <f>E2699*C2699</f>
        <v>29.04</v>
      </c>
      <c r="G2699" s="12">
        <f>F2699*(1-$G$2)</f>
        <v>29.04</v>
      </c>
      <c r="H2699" s="11"/>
    </row>
    <row r="2700" spans="1:8" x14ac:dyDescent="0.2">
      <c r="C2700" s="23"/>
      <c r="D2700" s="2"/>
      <c r="E2700" s="18"/>
      <c r="F2700" s="17"/>
      <c r="H2700" s="11"/>
    </row>
    <row r="2701" spans="1:8" ht="15.75" x14ac:dyDescent="0.25">
      <c r="B2701" s="20" t="s">
        <v>51</v>
      </c>
      <c r="C2701" s="22"/>
      <c r="D2701" s="2"/>
      <c r="E2701" s="18"/>
      <c r="F2701" s="17"/>
      <c r="G2701" s="17"/>
      <c r="H2701" s="11"/>
    </row>
    <row r="2702" spans="1:8" x14ac:dyDescent="0.25">
      <c r="A2702" s="14">
        <v>114456</v>
      </c>
      <c r="B2702" s="16" t="s">
        <v>50</v>
      </c>
      <c r="C2702" s="15">
        <v>408.36</v>
      </c>
      <c r="D2702" s="14" t="s">
        <v>0</v>
      </c>
      <c r="E2702" s="13">
        <v>1</v>
      </c>
      <c r="F2702" s="12">
        <f>E2702*C2702</f>
        <v>408.36</v>
      </c>
      <c r="G2702" s="12">
        <f>F2702*(1-$G$2)</f>
        <v>408.36</v>
      </c>
      <c r="H2702" s="11"/>
    </row>
    <row r="2703" spans="1:8" x14ac:dyDescent="0.25">
      <c r="A2703" s="14">
        <v>114457</v>
      </c>
      <c r="B2703" s="16" t="s">
        <v>49</v>
      </c>
      <c r="C2703" s="15">
        <v>400.86</v>
      </c>
      <c r="D2703" s="14" t="s">
        <v>0</v>
      </c>
      <c r="E2703" s="13">
        <v>1</v>
      </c>
      <c r="F2703" s="12">
        <f>E2703*C2703</f>
        <v>400.86</v>
      </c>
      <c r="G2703" s="12">
        <f>F2703*(1-$G$2)</f>
        <v>400.86</v>
      </c>
      <c r="H2703" s="11"/>
    </row>
    <row r="2704" spans="1:8" x14ac:dyDescent="0.25">
      <c r="A2704" s="14">
        <v>114458</v>
      </c>
      <c r="B2704" s="16" t="s">
        <v>48</v>
      </c>
      <c r="C2704" s="15">
        <v>505</v>
      </c>
      <c r="D2704" s="14" t="s">
        <v>0</v>
      </c>
      <c r="E2704" s="13">
        <v>1</v>
      </c>
      <c r="F2704" s="12">
        <f>E2704*C2704</f>
        <v>505</v>
      </c>
      <c r="G2704" s="12">
        <f>F2704*(1-$G$2)</f>
        <v>505</v>
      </c>
      <c r="H2704" s="11"/>
    </row>
    <row r="2705" spans="1:8" x14ac:dyDescent="0.25">
      <c r="A2705" s="14">
        <v>114459</v>
      </c>
      <c r="B2705" s="16" t="s">
        <v>47</v>
      </c>
      <c r="C2705" s="15">
        <v>477.2</v>
      </c>
      <c r="D2705" s="14" t="s">
        <v>0</v>
      </c>
      <c r="E2705" s="13">
        <v>1</v>
      </c>
      <c r="F2705" s="12">
        <f>E2705*C2705</f>
        <v>477.2</v>
      </c>
      <c r="G2705" s="12">
        <f>F2705*(1-$G$2)</f>
        <v>477.2</v>
      </c>
      <c r="H2705" s="11"/>
    </row>
    <row r="2706" spans="1:8" x14ac:dyDescent="0.25">
      <c r="A2706" s="14">
        <v>114460</v>
      </c>
      <c r="B2706" s="16" t="s">
        <v>46</v>
      </c>
      <c r="C2706" s="15">
        <v>469.7</v>
      </c>
      <c r="D2706" s="14" t="s">
        <v>0</v>
      </c>
      <c r="E2706" s="13">
        <v>1</v>
      </c>
      <c r="F2706" s="12">
        <f>E2706*C2706</f>
        <v>469.7</v>
      </c>
      <c r="G2706" s="12">
        <f>F2706*(1-$G$2)</f>
        <v>469.7</v>
      </c>
      <c r="H2706" s="11"/>
    </row>
    <row r="2707" spans="1:8" x14ac:dyDescent="0.25">
      <c r="A2707" s="14">
        <v>114461</v>
      </c>
      <c r="B2707" s="16" t="s">
        <v>45</v>
      </c>
      <c r="C2707" s="15">
        <v>573.84</v>
      </c>
      <c r="D2707" s="14" t="s">
        <v>0</v>
      </c>
      <c r="E2707" s="13">
        <v>1</v>
      </c>
      <c r="F2707" s="12">
        <f>E2707*C2707</f>
        <v>573.84</v>
      </c>
      <c r="G2707" s="12">
        <f>F2707*(1-$G$2)</f>
        <v>573.84</v>
      </c>
      <c r="H2707" s="11"/>
    </row>
    <row r="2708" spans="1:8" x14ac:dyDescent="0.25">
      <c r="A2708" s="14">
        <v>114462</v>
      </c>
      <c r="B2708" s="16" t="s">
        <v>44</v>
      </c>
      <c r="C2708" s="15">
        <v>458.75</v>
      </c>
      <c r="D2708" s="14" t="s">
        <v>0</v>
      </c>
      <c r="E2708" s="13">
        <v>1</v>
      </c>
      <c r="F2708" s="12">
        <f>E2708*C2708</f>
        <v>458.75</v>
      </c>
      <c r="G2708" s="12">
        <f>F2708*(1-$G$2)</f>
        <v>458.75</v>
      </c>
      <c r="H2708" s="11"/>
    </row>
    <row r="2709" spans="1:8" x14ac:dyDescent="0.25">
      <c r="A2709" s="14">
        <v>114463</v>
      </c>
      <c r="B2709" s="16" t="s">
        <v>43</v>
      </c>
      <c r="C2709" s="15">
        <v>448.52</v>
      </c>
      <c r="D2709" s="14" t="s">
        <v>0</v>
      </c>
      <c r="E2709" s="13">
        <v>1</v>
      </c>
      <c r="F2709" s="12">
        <f>E2709*C2709</f>
        <v>448.52</v>
      </c>
      <c r="G2709" s="12">
        <f>F2709*(1-$G$2)</f>
        <v>448.52</v>
      </c>
      <c r="H2709" s="11"/>
    </row>
    <row r="2710" spans="1:8" x14ac:dyDescent="0.25">
      <c r="A2710" s="14">
        <v>114464</v>
      </c>
      <c r="B2710" s="16" t="s">
        <v>42</v>
      </c>
      <c r="C2710" s="15">
        <v>617.09</v>
      </c>
      <c r="D2710" s="14" t="s">
        <v>0</v>
      </c>
      <c r="E2710" s="13">
        <v>1</v>
      </c>
      <c r="F2710" s="12">
        <f>E2710*C2710</f>
        <v>617.09</v>
      </c>
      <c r="G2710" s="12">
        <f>F2710*(1-$G$2)</f>
        <v>617.09</v>
      </c>
      <c r="H2710" s="11"/>
    </row>
    <row r="2711" spans="1:8" x14ac:dyDescent="0.25">
      <c r="A2711" s="14">
        <v>114465</v>
      </c>
      <c r="B2711" s="16" t="s">
        <v>41</v>
      </c>
      <c r="C2711" s="15">
        <v>527.59</v>
      </c>
      <c r="D2711" s="14" t="s">
        <v>0</v>
      </c>
      <c r="E2711" s="13">
        <v>1</v>
      </c>
      <c r="F2711" s="12">
        <f>E2711*C2711</f>
        <v>527.59</v>
      </c>
      <c r="G2711" s="12">
        <f>F2711*(1-$G$2)</f>
        <v>527.59</v>
      </c>
      <c r="H2711" s="11"/>
    </row>
    <row r="2712" spans="1:8" x14ac:dyDescent="0.25">
      <c r="A2712" s="14">
        <v>114466</v>
      </c>
      <c r="B2712" s="16" t="s">
        <v>40</v>
      </c>
      <c r="C2712" s="15">
        <v>517.36</v>
      </c>
      <c r="D2712" s="14" t="s">
        <v>0</v>
      </c>
      <c r="E2712" s="13">
        <v>1</v>
      </c>
      <c r="F2712" s="12">
        <f>E2712*C2712</f>
        <v>517.36</v>
      </c>
      <c r="G2712" s="12">
        <f>F2712*(1-$G$2)</f>
        <v>517.36</v>
      </c>
      <c r="H2712" s="11"/>
    </row>
    <row r="2713" spans="1:8" x14ac:dyDescent="0.25">
      <c r="A2713" s="14">
        <v>114467</v>
      </c>
      <c r="B2713" s="16" t="s">
        <v>39</v>
      </c>
      <c r="C2713" s="15">
        <v>679.59</v>
      </c>
      <c r="D2713" s="14" t="s">
        <v>0</v>
      </c>
      <c r="E2713" s="13">
        <v>1</v>
      </c>
      <c r="F2713" s="12">
        <f>E2713*C2713</f>
        <v>679.59</v>
      </c>
      <c r="G2713" s="12">
        <f>F2713*(1-$G$2)</f>
        <v>679.59</v>
      </c>
      <c r="H2713" s="11"/>
    </row>
    <row r="2714" spans="1:8" x14ac:dyDescent="0.25">
      <c r="A2714" s="14">
        <v>114468</v>
      </c>
      <c r="B2714" s="16" t="s">
        <v>38</v>
      </c>
      <c r="C2714" s="15">
        <v>377.85</v>
      </c>
      <c r="D2714" s="14" t="s">
        <v>0</v>
      </c>
      <c r="E2714" s="13">
        <v>1</v>
      </c>
      <c r="F2714" s="12">
        <f>E2714*C2714</f>
        <v>377.85</v>
      </c>
      <c r="G2714" s="12">
        <f>F2714*(1-$G$2)</f>
        <v>377.85</v>
      </c>
      <c r="H2714" s="11"/>
    </row>
    <row r="2715" spans="1:8" x14ac:dyDescent="0.25">
      <c r="A2715" s="14">
        <v>114469</v>
      </c>
      <c r="B2715" s="16" t="s">
        <v>37</v>
      </c>
      <c r="C2715" s="15">
        <v>372.23</v>
      </c>
      <c r="D2715" s="14" t="s">
        <v>0</v>
      </c>
      <c r="E2715" s="13">
        <v>1</v>
      </c>
      <c r="F2715" s="12">
        <f>E2715*C2715</f>
        <v>372.23</v>
      </c>
      <c r="G2715" s="12">
        <f>F2715*(1-$G$2)</f>
        <v>372.23</v>
      </c>
      <c r="H2715" s="11"/>
    </row>
    <row r="2716" spans="1:8" x14ac:dyDescent="0.25">
      <c r="A2716" s="14">
        <v>114470</v>
      </c>
      <c r="B2716" s="16" t="s">
        <v>36</v>
      </c>
      <c r="C2716" s="15">
        <v>436.43</v>
      </c>
      <c r="D2716" s="14" t="s">
        <v>0</v>
      </c>
      <c r="E2716" s="13">
        <v>1</v>
      </c>
      <c r="F2716" s="12">
        <f>E2716*C2716</f>
        <v>436.43</v>
      </c>
      <c r="G2716" s="12">
        <f>F2716*(1-$G$2)</f>
        <v>436.43</v>
      </c>
      <c r="H2716" s="11"/>
    </row>
    <row r="2717" spans="1:8" x14ac:dyDescent="0.25">
      <c r="A2717" s="14">
        <v>114471</v>
      </c>
      <c r="B2717" s="16" t="s">
        <v>35</v>
      </c>
      <c r="C2717" s="15">
        <v>446.69</v>
      </c>
      <c r="D2717" s="14" t="s">
        <v>0</v>
      </c>
      <c r="E2717" s="13">
        <v>1</v>
      </c>
      <c r="F2717" s="12">
        <f>E2717*C2717</f>
        <v>446.69</v>
      </c>
      <c r="G2717" s="12">
        <f>F2717*(1-$G$2)</f>
        <v>446.69</v>
      </c>
      <c r="H2717" s="11"/>
    </row>
    <row r="2718" spans="1:8" x14ac:dyDescent="0.25">
      <c r="A2718" s="14">
        <v>114472</v>
      </c>
      <c r="B2718" s="16" t="s">
        <v>34</v>
      </c>
      <c r="C2718" s="15">
        <v>441.07</v>
      </c>
      <c r="D2718" s="14" t="s">
        <v>0</v>
      </c>
      <c r="E2718" s="13">
        <v>1</v>
      </c>
      <c r="F2718" s="12">
        <f>E2718*C2718</f>
        <v>441.07</v>
      </c>
      <c r="G2718" s="12">
        <f>F2718*(1-$G$2)</f>
        <v>441.07</v>
      </c>
      <c r="H2718" s="11"/>
    </row>
    <row r="2719" spans="1:8" x14ac:dyDescent="0.25">
      <c r="A2719" s="14">
        <v>114473</v>
      </c>
      <c r="B2719" s="16" t="s">
        <v>33</v>
      </c>
      <c r="C2719" s="15">
        <v>505.27</v>
      </c>
      <c r="D2719" s="14" t="s">
        <v>0</v>
      </c>
      <c r="E2719" s="13">
        <v>1</v>
      </c>
      <c r="F2719" s="12">
        <f>E2719*C2719</f>
        <v>505.27</v>
      </c>
      <c r="G2719" s="12">
        <f>F2719*(1-$G$2)</f>
        <v>505.27</v>
      </c>
      <c r="H2719" s="11"/>
    </row>
    <row r="2720" spans="1:8" x14ac:dyDescent="0.25">
      <c r="A2720" s="14">
        <v>114474</v>
      </c>
      <c r="B2720" s="16" t="s">
        <v>32</v>
      </c>
      <c r="C2720" s="15">
        <v>629.73</v>
      </c>
      <c r="D2720" s="14" t="s">
        <v>0</v>
      </c>
      <c r="E2720" s="13">
        <v>1</v>
      </c>
      <c r="F2720" s="12">
        <f>E2720*C2720</f>
        <v>629.73</v>
      </c>
      <c r="G2720" s="12">
        <f>F2720*(1-$G$2)</f>
        <v>629.73</v>
      </c>
      <c r="H2720" s="11"/>
    </row>
    <row r="2721" spans="1:8" x14ac:dyDescent="0.25">
      <c r="A2721" s="14">
        <v>114475</v>
      </c>
      <c r="B2721" s="16" t="s">
        <v>31</v>
      </c>
      <c r="C2721" s="15">
        <v>623.59</v>
      </c>
      <c r="D2721" s="14" t="s">
        <v>0</v>
      </c>
      <c r="E2721" s="13">
        <v>1</v>
      </c>
      <c r="F2721" s="12">
        <f>E2721*C2721</f>
        <v>623.59</v>
      </c>
      <c r="G2721" s="12">
        <f>F2721*(1-$G$2)</f>
        <v>623.59</v>
      </c>
      <c r="H2721" s="11"/>
    </row>
    <row r="2722" spans="1:8" x14ac:dyDescent="0.25">
      <c r="A2722" s="14">
        <v>114476</v>
      </c>
      <c r="B2722" s="16" t="s">
        <v>30</v>
      </c>
      <c r="C2722" s="15">
        <v>698.69</v>
      </c>
      <c r="D2722" s="14" t="s">
        <v>0</v>
      </c>
      <c r="E2722" s="13">
        <v>1</v>
      </c>
      <c r="F2722" s="12">
        <f>E2722*C2722</f>
        <v>698.69</v>
      </c>
      <c r="G2722" s="12">
        <f>F2722*(1-$G$2)</f>
        <v>698.69</v>
      </c>
      <c r="H2722" s="11"/>
    </row>
    <row r="2723" spans="1:8" x14ac:dyDescent="0.25">
      <c r="A2723" s="14">
        <v>114477</v>
      </c>
      <c r="B2723" s="16" t="s">
        <v>29</v>
      </c>
      <c r="C2723" s="15">
        <v>421.17</v>
      </c>
      <c r="D2723" s="14" t="s">
        <v>0</v>
      </c>
      <c r="E2723" s="13">
        <v>1</v>
      </c>
      <c r="F2723" s="12">
        <f>E2723*C2723</f>
        <v>421.17</v>
      </c>
      <c r="G2723" s="12">
        <f>F2723*(1-$G$2)</f>
        <v>421.17</v>
      </c>
      <c r="H2723" s="11"/>
    </row>
    <row r="2724" spans="1:8" x14ac:dyDescent="0.25">
      <c r="A2724" s="14">
        <v>114478</v>
      </c>
      <c r="B2724" s="16" t="s">
        <v>28</v>
      </c>
      <c r="C2724" s="15">
        <v>413.5</v>
      </c>
      <c r="D2724" s="14" t="s">
        <v>0</v>
      </c>
      <c r="E2724" s="13">
        <v>1</v>
      </c>
      <c r="F2724" s="12">
        <f>E2724*C2724</f>
        <v>413.5</v>
      </c>
      <c r="G2724" s="12">
        <f>F2724*(1-$G$2)</f>
        <v>413.5</v>
      </c>
      <c r="H2724" s="11"/>
    </row>
    <row r="2725" spans="1:8" x14ac:dyDescent="0.25">
      <c r="A2725" s="14">
        <v>114479</v>
      </c>
      <c r="B2725" s="16" t="s">
        <v>27</v>
      </c>
      <c r="C2725" s="15">
        <v>521.27</v>
      </c>
      <c r="D2725" s="14" t="s">
        <v>0</v>
      </c>
      <c r="E2725" s="13">
        <v>1</v>
      </c>
      <c r="F2725" s="12">
        <f>E2725*C2725</f>
        <v>521.27</v>
      </c>
      <c r="G2725" s="12">
        <f>F2725*(1-$G$2)</f>
        <v>521.27</v>
      </c>
      <c r="H2725" s="11"/>
    </row>
    <row r="2726" spans="1:8" x14ac:dyDescent="0.25">
      <c r="A2726" s="14">
        <v>114480</v>
      </c>
      <c r="B2726" s="16" t="s">
        <v>26</v>
      </c>
      <c r="C2726" s="15">
        <v>490.01</v>
      </c>
      <c r="D2726" s="14" t="s">
        <v>0</v>
      </c>
      <c r="E2726" s="13">
        <v>1</v>
      </c>
      <c r="F2726" s="12">
        <f>E2726*C2726</f>
        <v>490.01</v>
      </c>
      <c r="G2726" s="12">
        <f>F2726*(1-$G$2)</f>
        <v>490.01</v>
      </c>
      <c r="H2726" s="11"/>
    </row>
    <row r="2727" spans="1:8" x14ac:dyDescent="0.25">
      <c r="A2727" s="14">
        <v>114481</v>
      </c>
      <c r="B2727" s="16" t="s">
        <v>25</v>
      </c>
      <c r="C2727" s="15">
        <v>482.34</v>
      </c>
      <c r="D2727" s="14" t="s">
        <v>0</v>
      </c>
      <c r="E2727" s="13">
        <v>1</v>
      </c>
      <c r="F2727" s="12">
        <f>E2727*C2727</f>
        <v>482.34</v>
      </c>
      <c r="G2727" s="12">
        <f>F2727*(1-$G$2)</f>
        <v>482.34</v>
      </c>
      <c r="H2727" s="11"/>
    </row>
    <row r="2728" spans="1:8" x14ac:dyDescent="0.25">
      <c r="A2728" s="14">
        <v>114482</v>
      </c>
      <c r="B2728" s="16" t="s">
        <v>24</v>
      </c>
      <c r="C2728" s="15">
        <v>590.11</v>
      </c>
      <c r="D2728" s="14" t="s">
        <v>0</v>
      </c>
      <c r="E2728" s="13">
        <v>1</v>
      </c>
      <c r="F2728" s="12">
        <f>E2728*C2728</f>
        <v>590.11</v>
      </c>
      <c r="G2728" s="12">
        <f>F2728*(1-$G$2)</f>
        <v>590.11</v>
      </c>
      <c r="H2728" s="11"/>
    </row>
    <row r="2729" spans="1:8" x14ac:dyDescent="0.25">
      <c r="A2729" s="14">
        <v>114483</v>
      </c>
      <c r="B2729" s="16" t="s">
        <v>23</v>
      </c>
      <c r="C2729" s="15">
        <v>678.78</v>
      </c>
      <c r="D2729" s="14" t="s">
        <v>0</v>
      </c>
      <c r="E2729" s="13">
        <v>1</v>
      </c>
      <c r="F2729" s="12">
        <f>E2729*C2729</f>
        <v>678.78</v>
      </c>
      <c r="G2729" s="12">
        <f>F2729*(1-$G$2)</f>
        <v>678.78</v>
      </c>
      <c r="H2729" s="11"/>
    </row>
    <row r="2730" spans="1:8" x14ac:dyDescent="0.25">
      <c r="A2730" s="14">
        <v>114484</v>
      </c>
      <c r="B2730" s="16" t="s">
        <v>22</v>
      </c>
      <c r="C2730" s="15">
        <v>671.11</v>
      </c>
      <c r="D2730" s="14" t="s">
        <v>0</v>
      </c>
      <c r="E2730" s="13">
        <v>1</v>
      </c>
      <c r="F2730" s="12">
        <f>E2730*C2730</f>
        <v>671.11</v>
      </c>
      <c r="G2730" s="12">
        <f>F2730*(1-$G$2)</f>
        <v>671.11</v>
      </c>
      <c r="H2730" s="11"/>
    </row>
    <row r="2731" spans="1:8" x14ac:dyDescent="0.25">
      <c r="A2731" s="14">
        <v>114485</v>
      </c>
      <c r="B2731" s="16" t="s">
        <v>21</v>
      </c>
      <c r="C2731" s="15">
        <v>778.88</v>
      </c>
      <c r="D2731" s="14" t="s">
        <v>0</v>
      </c>
      <c r="E2731" s="13">
        <v>1</v>
      </c>
      <c r="F2731" s="12">
        <f>E2731*C2731</f>
        <v>778.88</v>
      </c>
      <c r="G2731" s="12">
        <f>F2731*(1-$G$2)</f>
        <v>778.88</v>
      </c>
      <c r="H2731" s="11"/>
    </row>
    <row r="2732" spans="1:8" x14ac:dyDescent="0.25">
      <c r="A2732" s="14">
        <v>114486</v>
      </c>
      <c r="B2732" s="16" t="s">
        <v>20</v>
      </c>
      <c r="C2732" s="15">
        <v>316.85000000000002</v>
      </c>
      <c r="D2732" s="14" t="s">
        <v>0</v>
      </c>
      <c r="E2732" s="13">
        <v>1</v>
      </c>
      <c r="F2732" s="12">
        <f>E2732*C2732</f>
        <v>316.85000000000002</v>
      </c>
      <c r="G2732" s="12">
        <f>F2732*(1-$G$2)</f>
        <v>316.85000000000002</v>
      </c>
      <c r="H2732" s="11"/>
    </row>
    <row r="2733" spans="1:8" x14ac:dyDescent="0.25">
      <c r="A2733" s="14">
        <v>114487</v>
      </c>
      <c r="B2733" s="16" t="s">
        <v>19</v>
      </c>
      <c r="C2733" s="15">
        <v>314.97000000000003</v>
      </c>
      <c r="D2733" s="14" t="s">
        <v>0</v>
      </c>
      <c r="E2733" s="13">
        <v>1</v>
      </c>
      <c r="F2733" s="12">
        <f>E2733*C2733</f>
        <v>314.97000000000003</v>
      </c>
      <c r="G2733" s="12">
        <f>F2733*(1-$G$2)</f>
        <v>314.97000000000003</v>
      </c>
      <c r="H2733" s="11"/>
    </row>
    <row r="2734" spans="1:8" x14ac:dyDescent="0.25">
      <c r="A2734" s="14">
        <v>114488</v>
      </c>
      <c r="B2734" s="16" t="s">
        <v>18</v>
      </c>
      <c r="C2734" s="15">
        <v>292.95999999999998</v>
      </c>
      <c r="D2734" s="14" t="s">
        <v>0</v>
      </c>
      <c r="E2734" s="13">
        <v>1</v>
      </c>
      <c r="F2734" s="12">
        <f>E2734*C2734</f>
        <v>292.95999999999998</v>
      </c>
      <c r="G2734" s="12">
        <f>F2734*(1-$G$2)</f>
        <v>292.95999999999998</v>
      </c>
      <c r="H2734" s="11"/>
    </row>
    <row r="2735" spans="1:8" x14ac:dyDescent="0.25">
      <c r="A2735" s="14">
        <v>114489</v>
      </c>
      <c r="B2735" s="16" t="s">
        <v>17</v>
      </c>
      <c r="C2735" s="15">
        <v>385.69</v>
      </c>
      <c r="D2735" s="14" t="s">
        <v>0</v>
      </c>
      <c r="E2735" s="13">
        <v>1</v>
      </c>
      <c r="F2735" s="12">
        <f>E2735*C2735</f>
        <v>385.69</v>
      </c>
      <c r="G2735" s="12">
        <f>F2735*(1-$G$2)</f>
        <v>385.69</v>
      </c>
      <c r="H2735" s="11"/>
    </row>
    <row r="2736" spans="1:8" x14ac:dyDescent="0.25">
      <c r="A2736" s="14">
        <v>114490</v>
      </c>
      <c r="B2736" s="16" t="s">
        <v>16</v>
      </c>
      <c r="C2736" s="15">
        <v>383.81</v>
      </c>
      <c r="D2736" s="14" t="s">
        <v>0</v>
      </c>
      <c r="E2736" s="13">
        <v>1</v>
      </c>
      <c r="F2736" s="12">
        <f>E2736*C2736</f>
        <v>383.81</v>
      </c>
      <c r="G2736" s="12">
        <f>F2736*(1-$G$2)</f>
        <v>383.81</v>
      </c>
      <c r="H2736" s="11"/>
    </row>
    <row r="2737" spans="1:8" x14ac:dyDescent="0.25">
      <c r="A2737" s="14">
        <v>114491</v>
      </c>
      <c r="B2737" s="16" t="s">
        <v>15</v>
      </c>
      <c r="C2737" s="15">
        <v>368.15</v>
      </c>
      <c r="D2737" s="14" t="s">
        <v>0</v>
      </c>
      <c r="E2737" s="13">
        <v>1</v>
      </c>
      <c r="F2737" s="12">
        <f>E2737*C2737</f>
        <v>368.15</v>
      </c>
      <c r="G2737" s="12">
        <f>F2737*(1-$G$2)</f>
        <v>368.15</v>
      </c>
      <c r="H2737" s="11"/>
    </row>
    <row r="2738" spans="1:8" x14ac:dyDescent="0.25">
      <c r="A2738" s="14">
        <v>114492</v>
      </c>
      <c r="B2738" s="16" t="s">
        <v>14</v>
      </c>
      <c r="C2738" s="15">
        <v>346</v>
      </c>
      <c r="D2738" s="14" t="s">
        <v>0</v>
      </c>
      <c r="E2738" s="13">
        <v>1</v>
      </c>
      <c r="F2738" s="12">
        <f>E2738*C2738</f>
        <v>346</v>
      </c>
      <c r="G2738" s="12">
        <f>F2738*(1-$G$2)</f>
        <v>346</v>
      </c>
      <c r="H2738" s="11"/>
    </row>
    <row r="2739" spans="1:8" x14ac:dyDescent="0.25">
      <c r="A2739" s="14">
        <v>114493</v>
      </c>
      <c r="B2739" s="16" t="s">
        <v>13</v>
      </c>
      <c r="C2739" s="15">
        <v>343.45</v>
      </c>
      <c r="D2739" s="14" t="s">
        <v>0</v>
      </c>
      <c r="E2739" s="13">
        <v>1</v>
      </c>
      <c r="F2739" s="12">
        <f>E2739*C2739</f>
        <v>343.45</v>
      </c>
      <c r="G2739" s="12">
        <f>F2739*(1-$G$2)</f>
        <v>343.45</v>
      </c>
      <c r="H2739" s="11"/>
    </row>
    <row r="2740" spans="1:8" x14ac:dyDescent="0.25">
      <c r="A2740" s="14">
        <v>114494</v>
      </c>
      <c r="B2740" s="16" t="s">
        <v>12</v>
      </c>
      <c r="C2740" s="15">
        <v>342.3</v>
      </c>
      <c r="D2740" s="14" t="s">
        <v>0</v>
      </c>
      <c r="E2740" s="13">
        <v>1</v>
      </c>
      <c r="F2740" s="12">
        <f>E2740*C2740</f>
        <v>342.3</v>
      </c>
      <c r="G2740" s="12">
        <f>F2740*(1-$G$2)</f>
        <v>342.3</v>
      </c>
      <c r="H2740" s="11"/>
    </row>
    <row r="2741" spans="1:8" x14ac:dyDescent="0.25">
      <c r="A2741" s="14">
        <v>114495</v>
      </c>
      <c r="B2741" s="16" t="s">
        <v>11</v>
      </c>
      <c r="C2741" s="15">
        <v>414.84</v>
      </c>
      <c r="D2741" s="14" t="s">
        <v>0</v>
      </c>
      <c r="E2741" s="13">
        <v>1</v>
      </c>
      <c r="F2741" s="12">
        <f>E2741*C2741</f>
        <v>414.84</v>
      </c>
      <c r="G2741" s="12">
        <f>F2741*(1-$G$2)</f>
        <v>414.84</v>
      </c>
      <c r="H2741" s="11"/>
    </row>
    <row r="2742" spans="1:8" x14ac:dyDescent="0.25">
      <c r="A2742" s="14">
        <v>114496</v>
      </c>
      <c r="B2742" s="16" t="s">
        <v>10</v>
      </c>
      <c r="C2742" s="15">
        <v>412.29</v>
      </c>
      <c r="D2742" s="14" t="s">
        <v>0</v>
      </c>
      <c r="E2742" s="13">
        <v>1</v>
      </c>
      <c r="F2742" s="12">
        <f>E2742*C2742</f>
        <v>412.29</v>
      </c>
      <c r="G2742" s="12">
        <f>F2742*(1-$G$2)</f>
        <v>412.29</v>
      </c>
      <c r="H2742" s="11"/>
    </row>
    <row r="2743" spans="1:8" x14ac:dyDescent="0.25">
      <c r="A2743" s="14">
        <v>114497</v>
      </c>
      <c r="B2743" s="16" t="s">
        <v>9</v>
      </c>
      <c r="C2743" s="15">
        <v>411.14</v>
      </c>
      <c r="D2743" s="14" t="s">
        <v>0</v>
      </c>
      <c r="E2743" s="13">
        <v>1</v>
      </c>
      <c r="F2743" s="12">
        <f>E2743*C2743</f>
        <v>411.14</v>
      </c>
      <c r="G2743" s="12">
        <f>F2743*(1-$G$2)</f>
        <v>411.14</v>
      </c>
      <c r="H2743" s="11"/>
    </row>
    <row r="2744" spans="1:8" ht="15.75" x14ac:dyDescent="0.25">
      <c r="B2744" s="21"/>
      <c r="C2744" s="19"/>
      <c r="D2744" s="2"/>
      <c r="E2744" s="18"/>
      <c r="F2744" s="17"/>
      <c r="G2744" s="17"/>
      <c r="H2744" s="11"/>
    </row>
    <row r="2745" spans="1:8" ht="15.75" x14ac:dyDescent="0.25">
      <c r="B2745" s="20" t="s">
        <v>8</v>
      </c>
      <c r="C2745" s="19"/>
      <c r="D2745" s="2"/>
      <c r="E2745" s="18"/>
      <c r="F2745" s="17"/>
      <c r="G2745" s="17"/>
      <c r="H2745" s="11"/>
    </row>
    <row r="2746" spans="1:8" x14ac:dyDescent="0.25">
      <c r="A2746" s="14">
        <v>686001</v>
      </c>
      <c r="B2746" s="16" t="s">
        <v>7</v>
      </c>
      <c r="C2746" s="15">
        <v>168.5</v>
      </c>
      <c r="D2746" s="14" t="s">
        <v>0</v>
      </c>
      <c r="E2746" s="13">
        <v>1</v>
      </c>
      <c r="F2746" s="12">
        <f>E2746*C2746</f>
        <v>168.5</v>
      </c>
      <c r="G2746" s="12">
        <f>F2746*(1-$G$2)</f>
        <v>168.5</v>
      </c>
      <c r="H2746" s="11"/>
    </row>
    <row r="2747" spans="1:8" x14ac:dyDescent="0.25">
      <c r="A2747" s="14">
        <v>686002</v>
      </c>
      <c r="B2747" s="16" t="s">
        <v>6</v>
      </c>
      <c r="C2747" s="15">
        <v>235.5</v>
      </c>
      <c r="D2747" s="14" t="s">
        <v>0</v>
      </c>
      <c r="E2747" s="13">
        <v>1</v>
      </c>
      <c r="F2747" s="12">
        <f>E2747*C2747</f>
        <v>235.5</v>
      </c>
      <c r="G2747" s="12">
        <f>F2747*(1-$G$2)</f>
        <v>235.5</v>
      </c>
      <c r="H2747" s="11"/>
    </row>
    <row r="2748" spans="1:8" x14ac:dyDescent="0.25">
      <c r="A2748" s="14">
        <v>686003</v>
      </c>
      <c r="B2748" s="16" t="s">
        <v>5</v>
      </c>
      <c r="C2748" s="15">
        <v>302.75</v>
      </c>
      <c r="D2748" s="14" t="s">
        <v>0</v>
      </c>
      <c r="E2748" s="13">
        <v>1</v>
      </c>
      <c r="F2748" s="12">
        <f>E2748*C2748</f>
        <v>302.75</v>
      </c>
      <c r="G2748" s="12">
        <f>F2748*(1-$G$2)</f>
        <v>302.75</v>
      </c>
      <c r="H2748" s="11"/>
    </row>
    <row r="2749" spans="1:8" x14ac:dyDescent="0.25">
      <c r="A2749" s="14">
        <v>686004</v>
      </c>
      <c r="B2749" s="16" t="s">
        <v>4</v>
      </c>
      <c r="C2749" s="15">
        <v>25.25</v>
      </c>
      <c r="D2749" s="14" t="s">
        <v>0</v>
      </c>
      <c r="E2749" s="13">
        <v>1</v>
      </c>
      <c r="F2749" s="12">
        <f>E2749*C2749</f>
        <v>25.25</v>
      </c>
      <c r="G2749" s="12">
        <f>F2749*(1-$G$2)</f>
        <v>25.25</v>
      </c>
      <c r="H2749" s="11"/>
    </row>
    <row r="2750" spans="1:8" x14ac:dyDescent="0.25">
      <c r="A2750" s="14">
        <v>686005</v>
      </c>
      <c r="B2750" s="16" t="s">
        <v>3</v>
      </c>
      <c r="C2750" s="15">
        <v>37.25</v>
      </c>
      <c r="D2750" s="14" t="s">
        <v>0</v>
      </c>
      <c r="E2750" s="13">
        <v>1</v>
      </c>
      <c r="F2750" s="12">
        <f>E2750*C2750</f>
        <v>37.25</v>
      </c>
      <c r="G2750" s="12">
        <f>F2750*(1-$G$2)</f>
        <v>37.25</v>
      </c>
      <c r="H2750" s="11"/>
    </row>
    <row r="2751" spans="1:8" x14ac:dyDescent="0.25">
      <c r="A2751" s="14">
        <v>686006</v>
      </c>
      <c r="B2751" s="16" t="s">
        <v>2</v>
      </c>
      <c r="C2751" s="15">
        <v>7.6</v>
      </c>
      <c r="D2751" s="14" t="s">
        <v>0</v>
      </c>
      <c r="E2751" s="13">
        <v>1</v>
      </c>
      <c r="F2751" s="12">
        <f>E2751*C2751</f>
        <v>7.6</v>
      </c>
      <c r="G2751" s="12">
        <f>F2751*(1-$G$2)</f>
        <v>7.6</v>
      </c>
      <c r="H2751" s="11"/>
    </row>
    <row r="2752" spans="1:8" x14ac:dyDescent="0.25">
      <c r="A2752" s="14">
        <v>686007</v>
      </c>
      <c r="B2752" s="16" t="s">
        <v>1</v>
      </c>
      <c r="C2752" s="15">
        <v>19</v>
      </c>
      <c r="D2752" s="14" t="s">
        <v>0</v>
      </c>
      <c r="E2752" s="13">
        <v>1</v>
      </c>
      <c r="F2752" s="12">
        <f>E2752*C2752</f>
        <v>19</v>
      </c>
      <c r="G2752" s="12">
        <f>F2752*(1-$G$2)</f>
        <v>19</v>
      </c>
      <c r="H2752" s="11"/>
    </row>
    <row r="2753" spans="1:7" x14ac:dyDescent="0.2">
      <c r="A2753" s="10"/>
      <c r="B2753" s="1"/>
      <c r="C2753" s="9"/>
      <c r="D2753" s="1"/>
      <c r="E2753" s="8"/>
      <c r="F2753" s="8"/>
      <c r="G2753" s="7"/>
    </row>
    <row r="2754" spans="1:7" x14ac:dyDescent="0.2">
      <c r="A2754" s="10"/>
      <c r="B2754" s="1"/>
      <c r="C2754" s="9"/>
      <c r="D2754" s="1"/>
      <c r="E2754" s="8"/>
      <c r="F2754" s="8"/>
      <c r="G2754" s="7"/>
    </row>
    <row r="2755" spans="1:7" x14ac:dyDescent="0.2">
      <c r="A2755" s="10"/>
      <c r="B2755" s="1"/>
      <c r="C2755" s="9"/>
      <c r="D2755" s="1"/>
      <c r="E2755" s="8"/>
      <c r="F2755" s="8"/>
      <c r="G2755" s="7"/>
    </row>
    <row r="2756" spans="1:7" x14ac:dyDescent="0.2">
      <c r="A2756" s="10"/>
      <c r="B2756" s="1"/>
      <c r="C2756" s="9"/>
      <c r="D2756" s="1"/>
      <c r="E2756" s="8"/>
      <c r="F2756" s="8"/>
      <c r="G2756" s="7"/>
    </row>
    <row r="2757" spans="1:7" x14ac:dyDescent="0.2">
      <c r="A2757" s="10"/>
      <c r="B2757" s="1"/>
      <c r="C2757" s="9"/>
      <c r="D2757" s="1"/>
      <c r="E2757" s="8"/>
      <c r="F2757" s="8"/>
      <c r="G2757" s="7"/>
    </row>
    <row r="2758" spans="1:7" x14ac:dyDescent="0.2">
      <c r="A2758" s="10"/>
      <c r="B2758" s="1"/>
      <c r="C2758" s="9"/>
      <c r="D2758" s="1"/>
      <c r="E2758" s="8"/>
      <c r="F2758" s="8"/>
      <c r="G2758" s="7"/>
    </row>
    <row r="2759" spans="1:7" x14ac:dyDescent="0.2">
      <c r="A2759" s="10"/>
      <c r="B2759" s="1"/>
      <c r="C2759" s="9"/>
      <c r="D2759" s="1"/>
      <c r="E2759" s="8"/>
      <c r="F2759" s="8"/>
      <c r="G2759" s="7"/>
    </row>
    <row r="2760" spans="1:7" x14ac:dyDescent="0.2">
      <c r="A2760" s="10"/>
      <c r="B2760" s="1"/>
      <c r="C2760" s="9"/>
      <c r="D2760" s="1"/>
      <c r="E2760" s="8"/>
      <c r="F2760" s="8"/>
      <c r="G2760" s="7"/>
    </row>
    <row r="2761" spans="1:7" x14ac:dyDescent="0.2">
      <c r="A2761" s="10"/>
      <c r="B2761" s="1"/>
      <c r="C2761" s="9"/>
      <c r="D2761" s="1"/>
      <c r="E2761" s="8"/>
      <c r="F2761" s="8"/>
      <c r="G2761" s="7"/>
    </row>
    <row r="2762" spans="1:7" x14ac:dyDescent="0.2">
      <c r="A2762" s="10"/>
      <c r="B2762" s="1"/>
      <c r="C2762" s="9"/>
      <c r="D2762" s="1"/>
      <c r="E2762" s="8"/>
      <c r="F2762" s="8"/>
      <c r="G2762" s="7"/>
    </row>
    <row r="2763" spans="1:7" x14ac:dyDescent="0.2">
      <c r="A2763" s="10"/>
      <c r="B2763" s="1"/>
      <c r="C2763" s="9"/>
      <c r="D2763" s="1"/>
      <c r="E2763" s="8"/>
      <c r="F2763" s="8"/>
      <c r="G2763" s="7"/>
    </row>
    <row r="2764" spans="1:7" x14ac:dyDescent="0.2">
      <c r="A2764" s="10"/>
      <c r="B2764" s="1"/>
      <c r="C2764" s="9"/>
      <c r="D2764" s="1"/>
      <c r="E2764" s="8"/>
      <c r="F2764" s="8"/>
      <c r="G2764" s="7"/>
    </row>
    <row r="2765" spans="1:7" x14ac:dyDescent="0.2">
      <c r="A2765" s="10"/>
      <c r="B2765" s="1"/>
      <c r="C2765" s="9"/>
      <c r="D2765" s="1"/>
      <c r="E2765" s="8"/>
      <c r="F2765" s="8"/>
      <c r="G2765" s="7"/>
    </row>
    <row r="2766" spans="1:7" x14ac:dyDescent="0.2">
      <c r="A2766" s="10"/>
      <c r="B2766" s="1"/>
      <c r="C2766" s="9"/>
      <c r="D2766" s="1"/>
      <c r="E2766" s="8"/>
      <c r="F2766" s="8"/>
      <c r="G2766" s="7"/>
    </row>
    <row r="2767" spans="1:7" x14ac:dyDescent="0.2">
      <c r="A2767" s="10"/>
      <c r="B2767" s="1"/>
      <c r="C2767" s="9"/>
      <c r="D2767" s="1"/>
      <c r="E2767" s="8"/>
      <c r="F2767" s="8"/>
      <c r="G2767" s="7"/>
    </row>
    <row r="2768" spans="1:7" x14ac:dyDescent="0.2">
      <c r="A2768" s="10"/>
      <c r="B2768" s="1"/>
      <c r="C2768" s="9"/>
      <c r="D2768" s="1"/>
      <c r="E2768" s="8"/>
      <c r="F2768" s="8"/>
      <c r="G2768" s="7"/>
    </row>
    <row r="2769" spans="1:7" x14ac:dyDescent="0.2">
      <c r="A2769" s="10"/>
      <c r="B2769" s="1"/>
      <c r="C2769" s="9"/>
      <c r="D2769" s="1"/>
      <c r="E2769" s="8"/>
      <c r="F2769" s="8"/>
      <c r="G2769" s="7"/>
    </row>
    <row r="2770" spans="1:7" x14ac:dyDescent="0.2">
      <c r="A2770" s="10"/>
      <c r="B2770" s="1"/>
      <c r="C2770" s="9"/>
      <c r="D2770" s="1"/>
      <c r="E2770" s="8"/>
      <c r="F2770" s="8"/>
      <c r="G2770" s="7"/>
    </row>
    <row r="2771" spans="1:7" x14ac:dyDescent="0.2">
      <c r="A2771" s="10"/>
      <c r="B2771" s="1"/>
      <c r="C2771" s="9"/>
      <c r="D2771" s="1"/>
      <c r="E2771" s="8"/>
      <c r="F2771" s="8"/>
      <c r="G2771" s="7"/>
    </row>
    <row r="2772" spans="1:7" x14ac:dyDescent="0.2">
      <c r="A2772" s="10"/>
      <c r="B2772" s="1"/>
      <c r="C2772" s="9"/>
      <c r="D2772" s="1"/>
      <c r="E2772" s="8"/>
      <c r="F2772" s="8"/>
      <c r="G2772" s="7"/>
    </row>
    <row r="2773" spans="1:7" x14ac:dyDescent="0.2">
      <c r="A2773" s="10"/>
      <c r="B2773" s="1"/>
      <c r="C2773" s="9"/>
      <c r="D2773" s="1"/>
      <c r="E2773" s="8"/>
      <c r="F2773" s="8"/>
      <c r="G2773" s="7"/>
    </row>
    <row r="2774" spans="1:7" x14ac:dyDescent="0.2">
      <c r="A2774" s="10"/>
      <c r="B2774" s="1"/>
      <c r="C2774" s="9"/>
      <c r="D2774" s="1"/>
      <c r="E2774" s="8"/>
      <c r="F2774" s="8"/>
      <c r="G2774" s="7"/>
    </row>
    <row r="2775" spans="1:7" x14ac:dyDescent="0.2">
      <c r="A2775" s="10"/>
      <c r="B2775" s="1"/>
      <c r="C2775" s="9"/>
      <c r="D2775" s="1"/>
      <c r="E2775" s="8"/>
      <c r="F2775" s="8"/>
      <c r="G2775" s="7"/>
    </row>
    <row r="2776" spans="1:7" x14ac:dyDescent="0.2">
      <c r="A2776" s="10"/>
      <c r="B2776" s="1"/>
      <c r="C2776" s="9"/>
      <c r="D2776" s="1"/>
      <c r="E2776" s="8"/>
      <c r="F2776" s="8"/>
      <c r="G2776" s="7"/>
    </row>
    <row r="2777" spans="1:7" x14ac:dyDescent="0.2">
      <c r="A2777" s="10"/>
      <c r="B2777" s="1"/>
      <c r="C2777" s="9"/>
      <c r="D2777" s="1"/>
      <c r="E2777" s="8"/>
      <c r="F2777" s="8"/>
      <c r="G2777" s="7"/>
    </row>
    <row r="2778" spans="1:7" x14ac:dyDescent="0.2">
      <c r="A2778" s="10"/>
      <c r="B2778" s="1"/>
      <c r="C2778" s="9"/>
      <c r="D2778" s="1"/>
      <c r="E2778" s="8"/>
      <c r="F2778" s="8"/>
      <c r="G2778" s="7"/>
    </row>
    <row r="2779" spans="1:7" x14ac:dyDescent="0.2">
      <c r="A2779" s="10"/>
      <c r="B2779" s="1"/>
      <c r="C2779" s="9"/>
      <c r="D2779" s="1"/>
      <c r="E2779" s="8"/>
      <c r="F2779" s="8"/>
      <c r="G2779" s="7"/>
    </row>
    <row r="2780" spans="1:7" x14ac:dyDescent="0.2">
      <c r="A2780" s="10"/>
      <c r="B2780" s="1"/>
      <c r="C2780" s="9"/>
      <c r="D2780" s="1"/>
      <c r="E2780" s="8"/>
      <c r="F2780" s="8"/>
      <c r="G2780" s="7"/>
    </row>
    <row r="2781" spans="1:7" x14ac:dyDescent="0.2">
      <c r="A2781" s="10"/>
      <c r="B2781" s="1"/>
      <c r="C2781" s="9"/>
      <c r="D2781" s="1"/>
      <c r="E2781" s="8"/>
      <c r="F2781" s="8"/>
      <c r="G2781" s="7"/>
    </row>
    <row r="2782" spans="1:7" x14ac:dyDescent="0.2">
      <c r="A2782" s="10"/>
      <c r="B2782" s="1"/>
      <c r="C2782" s="9"/>
      <c r="D2782" s="1"/>
      <c r="E2782" s="8"/>
      <c r="F2782" s="8"/>
      <c r="G2782" s="7"/>
    </row>
    <row r="2783" spans="1:7" x14ac:dyDescent="0.2">
      <c r="A2783" s="10"/>
      <c r="B2783" s="1"/>
      <c r="C2783" s="9"/>
      <c r="D2783" s="1"/>
      <c r="E2783" s="8"/>
      <c r="F2783" s="8"/>
      <c r="G2783" s="7"/>
    </row>
    <row r="2784" spans="1:7" x14ac:dyDescent="0.2">
      <c r="A2784" s="10"/>
      <c r="B2784" s="1"/>
      <c r="C2784" s="9"/>
      <c r="D2784" s="1"/>
      <c r="E2784" s="8"/>
      <c r="F2784" s="8"/>
      <c r="G2784" s="7"/>
    </row>
    <row r="2785" spans="1:7" x14ac:dyDescent="0.2">
      <c r="A2785" s="10"/>
      <c r="B2785" s="1"/>
      <c r="C2785" s="9"/>
      <c r="D2785" s="1"/>
      <c r="E2785" s="8"/>
      <c r="F2785" s="8"/>
      <c r="G2785" s="7"/>
    </row>
    <row r="2786" spans="1:7" x14ac:dyDescent="0.2">
      <c r="A2786" s="10"/>
      <c r="B2786" s="1"/>
      <c r="C2786" s="9"/>
      <c r="D2786" s="1"/>
      <c r="E2786" s="8"/>
      <c r="F2786" s="8"/>
      <c r="G2786" s="7"/>
    </row>
    <row r="2787" spans="1:7" x14ac:dyDescent="0.2">
      <c r="A2787" s="10"/>
      <c r="B2787" s="1"/>
      <c r="C2787" s="9"/>
      <c r="D2787" s="1"/>
      <c r="E2787" s="8"/>
      <c r="F2787" s="8"/>
      <c r="G2787" s="7"/>
    </row>
    <row r="2788" spans="1:7" x14ac:dyDescent="0.2">
      <c r="A2788" s="10"/>
      <c r="B2788" s="1"/>
      <c r="C2788" s="9"/>
      <c r="D2788" s="1"/>
      <c r="E2788" s="8"/>
      <c r="F2788" s="8"/>
      <c r="G2788" s="7"/>
    </row>
    <row r="2789" spans="1:7" x14ac:dyDescent="0.2">
      <c r="A2789" s="10"/>
      <c r="B2789" s="1"/>
      <c r="C2789" s="9"/>
      <c r="D2789" s="1"/>
      <c r="E2789" s="8"/>
      <c r="F2789" s="8"/>
      <c r="G2789" s="7"/>
    </row>
    <row r="2790" spans="1:7" x14ac:dyDescent="0.2">
      <c r="A2790" s="10"/>
      <c r="B2790" s="1"/>
      <c r="C2790" s="9"/>
      <c r="D2790" s="1"/>
      <c r="E2790" s="8"/>
      <c r="F2790" s="8"/>
      <c r="G2790" s="7"/>
    </row>
    <row r="2791" spans="1:7" x14ac:dyDescent="0.2">
      <c r="A2791" s="10"/>
      <c r="B2791" s="1"/>
      <c r="C2791" s="9"/>
      <c r="D2791" s="1"/>
      <c r="E2791" s="8"/>
      <c r="F2791" s="8"/>
      <c r="G2791" s="7"/>
    </row>
    <row r="2792" spans="1:7" x14ac:dyDescent="0.2">
      <c r="A2792" s="10"/>
      <c r="B2792" s="1"/>
      <c r="C2792" s="9"/>
      <c r="D2792" s="1"/>
      <c r="E2792" s="8"/>
      <c r="F2792" s="8"/>
      <c r="G2792" s="7"/>
    </row>
    <row r="2793" spans="1:7" x14ac:dyDescent="0.2">
      <c r="A2793" s="10"/>
      <c r="B2793" s="1"/>
      <c r="C2793" s="9"/>
      <c r="D2793" s="1"/>
      <c r="E2793" s="8"/>
      <c r="F2793" s="8"/>
      <c r="G2793" s="7"/>
    </row>
    <row r="2794" spans="1:7" x14ac:dyDescent="0.2">
      <c r="A2794" s="10"/>
      <c r="B2794" s="1"/>
      <c r="C2794" s="9"/>
      <c r="D2794" s="1"/>
      <c r="E2794" s="8"/>
      <c r="F2794" s="8"/>
      <c r="G2794" s="7"/>
    </row>
    <row r="2795" spans="1:7" x14ac:dyDescent="0.2">
      <c r="A2795" s="10"/>
      <c r="B2795" s="1"/>
      <c r="C2795" s="9"/>
      <c r="D2795" s="1"/>
      <c r="E2795" s="8"/>
      <c r="F2795" s="8"/>
      <c r="G2795" s="7"/>
    </row>
    <row r="2796" spans="1:7" x14ac:dyDescent="0.2">
      <c r="A2796" s="10"/>
      <c r="B2796" s="1"/>
      <c r="C2796" s="9"/>
      <c r="D2796" s="1"/>
      <c r="E2796" s="8"/>
      <c r="F2796" s="8"/>
      <c r="G2796" s="7"/>
    </row>
    <row r="2797" spans="1:7" x14ac:dyDescent="0.2">
      <c r="A2797" s="10"/>
      <c r="B2797" s="1"/>
      <c r="C2797" s="9"/>
      <c r="D2797" s="1"/>
      <c r="E2797" s="8"/>
      <c r="F2797" s="8"/>
      <c r="G2797" s="7"/>
    </row>
    <row r="2798" spans="1:7" x14ac:dyDescent="0.2">
      <c r="A2798" s="10"/>
      <c r="B2798" s="1"/>
      <c r="C2798" s="9"/>
      <c r="D2798" s="1"/>
      <c r="E2798" s="8"/>
      <c r="F2798" s="8"/>
      <c r="G2798" s="7"/>
    </row>
    <row r="2799" spans="1:7" x14ac:dyDescent="0.2">
      <c r="A2799" s="10"/>
      <c r="B2799" s="1"/>
      <c r="C2799" s="9"/>
      <c r="D2799" s="1"/>
      <c r="E2799" s="8"/>
      <c r="F2799" s="8"/>
      <c r="G2799" s="7"/>
    </row>
    <row r="2800" spans="1:7" x14ac:dyDescent="0.2">
      <c r="A2800" s="10"/>
      <c r="B2800" s="1"/>
      <c r="C2800" s="9"/>
      <c r="D2800" s="1"/>
      <c r="E2800" s="8"/>
      <c r="F2800" s="8"/>
      <c r="G2800" s="7"/>
    </row>
    <row r="2801" spans="1:7" x14ac:dyDescent="0.2">
      <c r="A2801" s="10"/>
      <c r="B2801" s="1"/>
      <c r="C2801" s="9"/>
      <c r="D2801" s="1"/>
      <c r="E2801" s="8"/>
      <c r="F2801" s="8"/>
      <c r="G2801" s="7"/>
    </row>
    <row r="2802" spans="1:7" x14ac:dyDescent="0.2">
      <c r="A2802" s="10"/>
      <c r="B2802" s="1"/>
      <c r="C2802" s="9"/>
      <c r="D2802" s="1"/>
      <c r="E2802" s="8"/>
      <c r="F2802" s="8"/>
      <c r="G2802" s="7"/>
    </row>
    <row r="2803" spans="1:7" x14ac:dyDescent="0.2">
      <c r="A2803" s="10"/>
      <c r="B2803" s="1"/>
      <c r="C2803" s="9"/>
      <c r="D2803" s="1"/>
      <c r="E2803" s="8"/>
      <c r="F2803" s="8"/>
      <c r="G2803" s="7"/>
    </row>
    <row r="2804" spans="1:7" x14ac:dyDescent="0.2">
      <c r="A2804" s="10"/>
      <c r="B2804" s="1"/>
      <c r="C2804" s="9"/>
      <c r="D2804" s="1"/>
      <c r="E2804" s="8"/>
      <c r="F2804" s="8"/>
      <c r="G2804" s="7"/>
    </row>
    <row r="2805" spans="1:7" x14ac:dyDescent="0.2">
      <c r="A2805" s="10"/>
      <c r="B2805" s="1"/>
      <c r="C2805" s="9"/>
      <c r="D2805" s="1"/>
      <c r="E2805" s="8"/>
      <c r="F2805" s="8"/>
      <c r="G2805" s="7"/>
    </row>
    <row r="2806" spans="1:7" x14ac:dyDescent="0.2">
      <c r="A2806" s="10"/>
      <c r="B2806" s="1"/>
      <c r="C2806" s="9"/>
      <c r="D2806" s="1"/>
      <c r="E2806" s="8"/>
      <c r="F2806" s="8"/>
      <c r="G2806" s="7"/>
    </row>
    <row r="2807" spans="1:7" x14ac:dyDescent="0.2">
      <c r="A2807" s="10"/>
      <c r="B2807" s="1"/>
      <c r="C2807" s="9"/>
      <c r="D2807" s="1"/>
      <c r="E2807" s="8"/>
      <c r="F2807" s="8"/>
      <c r="G2807" s="7"/>
    </row>
    <row r="2808" spans="1:7" x14ac:dyDescent="0.2">
      <c r="A2808" s="10"/>
      <c r="B2808" s="1"/>
      <c r="C2808" s="9"/>
      <c r="D2808" s="1"/>
      <c r="E2808" s="8"/>
      <c r="F2808" s="8"/>
      <c r="G2808" s="7"/>
    </row>
    <row r="2809" spans="1:7" x14ac:dyDescent="0.2">
      <c r="A2809" s="10"/>
      <c r="B2809" s="1"/>
      <c r="C2809" s="9"/>
      <c r="D2809" s="1"/>
      <c r="E2809" s="8"/>
      <c r="F2809" s="8"/>
      <c r="G2809" s="7"/>
    </row>
    <row r="2810" spans="1:7" x14ac:dyDescent="0.2">
      <c r="A2810" s="10"/>
      <c r="B2810" s="1"/>
      <c r="C2810" s="9"/>
      <c r="D2810" s="1"/>
      <c r="E2810" s="8"/>
      <c r="F2810" s="8"/>
      <c r="G2810" s="7"/>
    </row>
    <row r="2811" spans="1:7" x14ac:dyDescent="0.2">
      <c r="A2811" s="10"/>
      <c r="B2811" s="1"/>
      <c r="C2811" s="9"/>
      <c r="D2811" s="1"/>
      <c r="E2811" s="8"/>
      <c r="F2811" s="8"/>
      <c r="G2811" s="7"/>
    </row>
    <row r="2812" spans="1:7" x14ac:dyDescent="0.2">
      <c r="A2812" s="10"/>
      <c r="B2812" s="1"/>
      <c r="C2812" s="9"/>
      <c r="D2812" s="1"/>
      <c r="E2812" s="8"/>
      <c r="F2812" s="8"/>
      <c r="G2812" s="7"/>
    </row>
    <row r="2813" spans="1:7" x14ac:dyDescent="0.2">
      <c r="A2813" s="10"/>
      <c r="B2813" s="1"/>
      <c r="C2813" s="9"/>
      <c r="D2813" s="1"/>
      <c r="E2813" s="8"/>
      <c r="F2813" s="8"/>
      <c r="G2813" s="7"/>
    </row>
    <row r="2814" spans="1:7" x14ac:dyDescent="0.2">
      <c r="A2814" s="10"/>
      <c r="B2814" s="1"/>
      <c r="C2814" s="9"/>
      <c r="D2814" s="1"/>
      <c r="E2814" s="8"/>
      <c r="F2814" s="8"/>
      <c r="G2814" s="7"/>
    </row>
    <row r="2815" spans="1:7" x14ac:dyDescent="0.2">
      <c r="A2815" s="10"/>
      <c r="B2815" s="1"/>
      <c r="C2815" s="9"/>
      <c r="D2815" s="1"/>
      <c r="E2815" s="8"/>
      <c r="F2815" s="8"/>
      <c r="G2815" s="7"/>
    </row>
    <row r="2816" spans="1:7" x14ac:dyDescent="0.2">
      <c r="A2816" s="10"/>
      <c r="B2816" s="1"/>
      <c r="C2816" s="9"/>
      <c r="D2816" s="1"/>
      <c r="E2816" s="8"/>
      <c r="F2816" s="8"/>
      <c r="G2816" s="7"/>
    </row>
    <row r="2817" spans="1:7" x14ac:dyDescent="0.2">
      <c r="A2817" s="10"/>
      <c r="B2817" s="1"/>
      <c r="C2817" s="9"/>
      <c r="D2817" s="1"/>
      <c r="E2817" s="8"/>
      <c r="F2817" s="8"/>
      <c r="G2817" s="7"/>
    </row>
    <row r="2818" spans="1:7" x14ac:dyDescent="0.2">
      <c r="A2818" s="10"/>
      <c r="B2818" s="1"/>
      <c r="C2818" s="9"/>
      <c r="D2818" s="1"/>
      <c r="E2818" s="8"/>
      <c r="F2818" s="8"/>
      <c r="G2818" s="7"/>
    </row>
    <row r="2819" spans="1:7" x14ac:dyDescent="0.2">
      <c r="A2819" s="10"/>
      <c r="B2819" s="1"/>
      <c r="C2819" s="9"/>
      <c r="D2819" s="1"/>
      <c r="E2819" s="8"/>
      <c r="F2819" s="8"/>
      <c r="G2819" s="7"/>
    </row>
    <row r="2820" spans="1:7" x14ac:dyDescent="0.2">
      <c r="A2820" s="10"/>
      <c r="B2820" s="1"/>
      <c r="C2820" s="9"/>
      <c r="D2820" s="1"/>
      <c r="E2820" s="8"/>
      <c r="F2820" s="8"/>
      <c r="G2820" s="7"/>
    </row>
    <row r="2821" spans="1:7" x14ac:dyDescent="0.2">
      <c r="A2821" s="10"/>
      <c r="B2821" s="1"/>
      <c r="C2821" s="9"/>
      <c r="D2821" s="1"/>
      <c r="E2821" s="8"/>
      <c r="F2821" s="8"/>
      <c r="G2821" s="7"/>
    </row>
    <row r="2822" spans="1:7" x14ac:dyDescent="0.2">
      <c r="A2822" s="10"/>
      <c r="B2822" s="1"/>
      <c r="C2822" s="9"/>
      <c r="D2822" s="1"/>
      <c r="E2822" s="8"/>
      <c r="F2822" s="8"/>
      <c r="G2822" s="7"/>
    </row>
    <row r="2823" spans="1:7" x14ac:dyDescent="0.2">
      <c r="A2823" s="10"/>
      <c r="B2823" s="1"/>
      <c r="C2823" s="9"/>
      <c r="D2823" s="1"/>
      <c r="E2823" s="8"/>
      <c r="F2823" s="8"/>
      <c r="G2823" s="7"/>
    </row>
    <row r="2824" spans="1:7" x14ac:dyDescent="0.2">
      <c r="A2824" s="10"/>
      <c r="B2824" s="1"/>
      <c r="C2824" s="9"/>
      <c r="D2824" s="1"/>
      <c r="E2824" s="8"/>
      <c r="F2824" s="8"/>
      <c r="G2824" s="7"/>
    </row>
    <row r="2825" spans="1:7" x14ac:dyDescent="0.2">
      <c r="A2825" s="10"/>
      <c r="B2825" s="1"/>
      <c r="C2825" s="9"/>
      <c r="D2825" s="1"/>
      <c r="E2825" s="8"/>
      <c r="F2825" s="8"/>
      <c r="G2825" s="7"/>
    </row>
    <row r="2826" spans="1:7" x14ac:dyDescent="0.2">
      <c r="A2826" s="10"/>
      <c r="B2826" s="1"/>
      <c r="C2826" s="9"/>
      <c r="D2826" s="1"/>
      <c r="E2826" s="8"/>
      <c r="F2826" s="8"/>
      <c r="G2826" s="7"/>
    </row>
    <row r="2827" spans="1:7" x14ac:dyDescent="0.2">
      <c r="A2827" s="10"/>
      <c r="B2827" s="1"/>
      <c r="C2827" s="9"/>
      <c r="D2827" s="1"/>
      <c r="E2827" s="8"/>
      <c r="F2827" s="8"/>
      <c r="G2827" s="7"/>
    </row>
    <row r="2828" spans="1:7" x14ac:dyDescent="0.2">
      <c r="A2828" s="10"/>
      <c r="B2828" s="1"/>
      <c r="C2828" s="9"/>
      <c r="D2828" s="1"/>
      <c r="E2828" s="8"/>
      <c r="F2828" s="8"/>
      <c r="G2828" s="7"/>
    </row>
    <row r="2829" spans="1:7" x14ac:dyDescent="0.2">
      <c r="A2829" s="10"/>
      <c r="B2829" s="1"/>
      <c r="C2829" s="9"/>
      <c r="D2829" s="1"/>
      <c r="E2829" s="8"/>
      <c r="F2829" s="8"/>
      <c r="G2829" s="7"/>
    </row>
    <row r="2830" spans="1:7" x14ac:dyDescent="0.2">
      <c r="A2830" s="10"/>
      <c r="B2830" s="1"/>
      <c r="C2830" s="9"/>
      <c r="D2830" s="1"/>
      <c r="E2830" s="8"/>
      <c r="F2830" s="8"/>
      <c r="G2830" s="7"/>
    </row>
    <row r="2831" spans="1:7" x14ac:dyDescent="0.2">
      <c r="A2831" s="10"/>
      <c r="B2831" s="1"/>
      <c r="C2831" s="9"/>
      <c r="D2831" s="1"/>
      <c r="E2831" s="8"/>
      <c r="F2831" s="8"/>
      <c r="G2831" s="7"/>
    </row>
    <row r="2832" spans="1:7" x14ac:dyDescent="0.2">
      <c r="A2832" s="10"/>
      <c r="B2832" s="1"/>
      <c r="C2832" s="9"/>
      <c r="D2832" s="1"/>
      <c r="E2832" s="8"/>
      <c r="F2832" s="8"/>
      <c r="G2832" s="7"/>
    </row>
    <row r="2833" spans="1:7" x14ac:dyDescent="0.2">
      <c r="A2833" s="10"/>
      <c r="B2833" s="1"/>
      <c r="C2833" s="9"/>
      <c r="D2833" s="1"/>
      <c r="E2833" s="8"/>
      <c r="F2833" s="8"/>
      <c r="G2833" s="7"/>
    </row>
    <row r="2834" spans="1:7" x14ac:dyDescent="0.2">
      <c r="A2834" s="10"/>
      <c r="B2834" s="1"/>
      <c r="C2834" s="9"/>
      <c r="D2834" s="1"/>
      <c r="E2834" s="8"/>
      <c r="F2834" s="8"/>
      <c r="G2834" s="7"/>
    </row>
    <row r="2835" spans="1:7" x14ac:dyDescent="0.2">
      <c r="A2835" s="10"/>
      <c r="B2835" s="1"/>
      <c r="C2835" s="9"/>
      <c r="D2835" s="1"/>
      <c r="E2835" s="8"/>
      <c r="F2835" s="8"/>
      <c r="G2835" s="7"/>
    </row>
    <row r="2836" spans="1:7" x14ac:dyDescent="0.2">
      <c r="A2836" s="10"/>
      <c r="B2836" s="1"/>
      <c r="C2836" s="9"/>
      <c r="D2836" s="1"/>
      <c r="E2836" s="8"/>
      <c r="F2836" s="8"/>
      <c r="G2836" s="7"/>
    </row>
    <row r="2837" spans="1:7" x14ac:dyDescent="0.2">
      <c r="A2837" s="10"/>
      <c r="B2837" s="1"/>
      <c r="C2837" s="9"/>
      <c r="D2837" s="1"/>
      <c r="E2837" s="8"/>
      <c r="F2837" s="8"/>
      <c r="G2837" s="7"/>
    </row>
    <row r="2838" spans="1:7" x14ac:dyDescent="0.2">
      <c r="A2838" s="10"/>
      <c r="B2838" s="1"/>
      <c r="C2838" s="9"/>
      <c r="D2838" s="1"/>
      <c r="E2838" s="8"/>
      <c r="F2838" s="8"/>
      <c r="G2838" s="7"/>
    </row>
    <row r="2839" spans="1:7" x14ac:dyDescent="0.2">
      <c r="A2839" s="10"/>
      <c r="B2839" s="1"/>
      <c r="C2839" s="9"/>
      <c r="D2839" s="1"/>
      <c r="E2839" s="8"/>
      <c r="F2839" s="8"/>
      <c r="G2839" s="7"/>
    </row>
    <row r="2840" spans="1:7" x14ac:dyDescent="0.2">
      <c r="A2840" s="10"/>
      <c r="B2840" s="1"/>
      <c r="C2840" s="9"/>
      <c r="D2840" s="1"/>
      <c r="E2840" s="8"/>
      <c r="F2840" s="8"/>
      <c r="G2840" s="7"/>
    </row>
    <row r="2841" spans="1:7" x14ac:dyDescent="0.2">
      <c r="A2841" s="10"/>
      <c r="B2841" s="1"/>
      <c r="C2841" s="9"/>
      <c r="D2841" s="1"/>
      <c r="E2841" s="8"/>
      <c r="F2841" s="8"/>
      <c r="G2841" s="7"/>
    </row>
    <row r="2842" spans="1:7" x14ac:dyDescent="0.2">
      <c r="A2842" s="10"/>
      <c r="B2842" s="1"/>
      <c r="C2842" s="9"/>
      <c r="D2842" s="1"/>
      <c r="E2842" s="8"/>
      <c r="F2842" s="8"/>
      <c r="G2842" s="7"/>
    </row>
    <row r="2843" spans="1:7" x14ac:dyDescent="0.2">
      <c r="A2843" s="10"/>
      <c r="B2843" s="1"/>
      <c r="C2843" s="9"/>
      <c r="D2843" s="1"/>
      <c r="E2843" s="8"/>
      <c r="F2843" s="8"/>
      <c r="G2843" s="7"/>
    </row>
    <row r="2844" spans="1:7" x14ac:dyDescent="0.2">
      <c r="A2844" s="10"/>
      <c r="B2844" s="1"/>
      <c r="C2844" s="9"/>
      <c r="D2844" s="1"/>
      <c r="E2844" s="8"/>
      <c r="F2844" s="8"/>
      <c r="G2844" s="7"/>
    </row>
    <row r="2845" spans="1:7" x14ac:dyDescent="0.2">
      <c r="A2845" s="10"/>
      <c r="B2845" s="1"/>
      <c r="C2845" s="9"/>
      <c r="D2845" s="1"/>
      <c r="E2845" s="8"/>
      <c r="F2845" s="8"/>
      <c r="G2845" s="7"/>
    </row>
    <row r="2846" spans="1:7" x14ac:dyDescent="0.2">
      <c r="A2846" s="10"/>
      <c r="B2846" s="1"/>
      <c r="C2846" s="9"/>
      <c r="D2846" s="1"/>
      <c r="E2846" s="8"/>
      <c r="F2846" s="8"/>
      <c r="G2846" s="7"/>
    </row>
    <row r="2847" spans="1:7" x14ac:dyDescent="0.2">
      <c r="A2847" s="10"/>
      <c r="B2847" s="1"/>
      <c r="C2847" s="9"/>
      <c r="D2847" s="1"/>
      <c r="E2847" s="8"/>
      <c r="F2847" s="8"/>
      <c r="G2847" s="7"/>
    </row>
    <row r="2848" spans="1:7" x14ac:dyDescent="0.2">
      <c r="A2848" s="10"/>
      <c r="B2848" s="1"/>
      <c r="C2848" s="9"/>
      <c r="D2848" s="1"/>
      <c r="E2848" s="8"/>
      <c r="F2848" s="8"/>
      <c r="G2848" s="7"/>
    </row>
    <row r="2849" spans="1:7" x14ac:dyDescent="0.2">
      <c r="A2849" s="10"/>
      <c r="B2849" s="1"/>
      <c r="C2849" s="9"/>
      <c r="D2849" s="1"/>
      <c r="E2849" s="8"/>
      <c r="F2849" s="8"/>
      <c r="G2849" s="7"/>
    </row>
    <row r="2850" spans="1:7" x14ac:dyDescent="0.2">
      <c r="A2850" s="10"/>
      <c r="B2850" s="1"/>
      <c r="C2850" s="9"/>
      <c r="D2850" s="1"/>
      <c r="E2850" s="8"/>
      <c r="F2850" s="8"/>
      <c r="G2850" s="7"/>
    </row>
    <row r="2851" spans="1:7" x14ac:dyDescent="0.2">
      <c r="A2851" s="10"/>
      <c r="B2851" s="1"/>
      <c r="C2851" s="9"/>
      <c r="D2851" s="1"/>
      <c r="E2851" s="8"/>
      <c r="F2851" s="8"/>
      <c r="G2851" s="7"/>
    </row>
    <row r="2852" spans="1:7" x14ac:dyDescent="0.2">
      <c r="A2852" s="10"/>
      <c r="B2852" s="1"/>
      <c r="C2852" s="9"/>
      <c r="D2852" s="1"/>
      <c r="E2852" s="8"/>
      <c r="F2852" s="8"/>
      <c r="G2852" s="7"/>
    </row>
    <row r="2853" spans="1:7" x14ac:dyDescent="0.2">
      <c r="A2853" s="10"/>
      <c r="B2853" s="1"/>
      <c r="C2853" s="9"/>
      <c r="D2853" s="1"/>
      <c r="E2853" s="8"/>
      <c r="F2853" s="8"/>
      <c r="G2853" s="7"/>
    </row>
    <row r="2854" spans="1:7" x14ac:dyDescent="0.2">
      <c r="A2854" s="10"/>
      <c r="B2854" s="1"/>
      <c r="C2854" s="9"/>
      <c r="D2854" s="1"/>
      <c r="E2854" s="8"/>
      <c r="F2854" s="8"/>
      <c r="G2854" s="7"/>
    </row>
    <row r="2855" spans="1:7" x14ac:dyDescent="0.2">
      <c r="A2855" s="10"/>
      <c r="B2855" s="1"/>
      <c r="C2855" s="9"/>
      <c r="D2855" s="1"/>
      <c r="E2855" s="8"/>
      <c r="F2855" s="8"/>
      <c r="G2855" s="7"/>
    </row>
    <row r="2856" spans="1:7" x14ac:dyDescent="0.2">
      <c r="A2856" s="10"/>
      <c r="B2856" s="1"/>
      <c r="C2856" s="9"/>
      <c r="D2856" s="1"/>
      <c r="E2856" s="8"/>
      <c r="F2856" s="8"/>
      <c r="G2856" s="7"/>
    </row>
    <row r="2857" spans="1:7" x14ac:dyDescent="0.2">
      <c r="A2857" s="10"/>
      <c r="B2857" s="1"/>
      <c r="C2857" s="9"/>
      <c r="D2857" s="1"/>
      <c r="E2857" s="8"/>
      <c r="F2857" s="8"/>
      <c r="G2857" s="7"/>
    </row>
    <row r="2858" spans="1:7" x14ac:dyDescent="0.2">
      <c r="A2858" s="10"/>
      <c r="B2858" s="1"/>
      <c r="C2858" s="9"/>
      <c r="D2858" s="1"/>
      <c r="E2858" s="8"/>
      <c r="F2858" s="8"/>
      <c r="G2858" s="7"/>
    </row>
    <row r="2859" spans="1:7" x14ac:dyDescent="0.2">
      <c r="A2859" s="10"/>
      <c r="B2859" s="1"/>
      <c r="C2859" s="9"/>
      <c r="D2859" s="1"/>
      <c r="E2859" s="8"/>
      <c r="F2859" s="8"/>
      <c r="G2859" s="7"/>
    </row>
    <row r="2860" spans="1:7" x14ac:dyDescent="0.2">
      <c r="A2860" s="10"/>
      <c r="B2860" s="1"/>
      <c r="C2860" s="9"/>
      <c r="D2860" s="1"/>
      <c r="E2860" s="8"/>
      <c r="F2860" s="8"/>
      <c r="G2860" s="7"/>
    </row>
    <row r="2861" spans="1:7" x14ac:dyDescent="0.2">
      <c r="A2861" s="10"/>
      <c r="B2861" s="1"/>
      <c r="C2861" s="9"/>
      <c r="D2861" s="1"/>
      <c r="E2861" s="8"/>
      <c r="F2861" s="8"/>
      <c r="G2861" s="7"/>
    </row>
    <row r="2862" spans="1:7" x14ac:dyDescent="0.2">
      <c r="A2862" s="10"/>
      <c r="B2862" s="1"/>
      <c r="C2862" s="9"/>
      <c r="D2862" s="1"/>
      <c r="E2862" s="8"/>
      <c r="F2862" s="8"/>
      <c r="G2862" s="7"/>
    </row>
    <row r="2863" spans="1:7" x14ac:dyDescent="0.2">
      <c r="A2863" s="10"/>
      <c r="B2863" s="1"/>
      <c r="C2863" s="9"/>
      <c r="D2863" s="1"/>
      <c r="E2863" s="8"/>
      <c r="F2863" s="8"/>
      <c r="G2863" s="7"/>
    </row>
    <row r="2864" spans="1:7" x14ac:dyDescent="0.2">
      <c r="A2864" s="10"/>
      <c r="B2864" s="1"/>
      <c r="C2864" s="9"/>
      <c r="D2864" s="1"/>
      <c r="E2864" s="8"/>
      <c r="F2864" s="8"/>
      <c r="G2864" s="7"/>
    </row>
    <row r="2865" spans="1:7" x14ac:dyDescent="0.2">
      <c r="A2865" s="10"/>
      <c r="B2865" s="1"/>
      <c r="C2865" s="9"/>
      <c r="D2865" s="1"/>
      <c r="E2865" s="8"/>
      <c r="F2865" s="8"/>
      <c r="G2865" s="7"/>
    </row>
    <row r="2866" spans="1:7" x14ac:dyDescent="0.2">
      <c r="A2866" s="10"/>
      <c r="B2866" s="1"/>
      <c r="C2866" s="9"/>
      <c r="D2866" s="1"/>
      <c r="E2866" s="8"/>
      <c r="F2866" s="8"/>
      <c r="G2866" s="7"/>
    </row>
    <row r="2867" spans="1:7" x14ac:dyDescent="0.2">
      <c r="A2867" s="10"/>
      <c r="B2867" s="1"/>
      <c r="C2867" s="9"/>
      <c r="D2867" s="1"/>
      <c r="E2867" s="8"/>
      <c r="F2867" s="8"/>
      <c r="G2867" s="7"/>
    </row>
    <row r="2868" spans="1:7" x14ac:dyDescent="0.2">
      <c r="A2868" s="10"/>
      <c r="B2868" s="1"/>
      <c r="C2868" s="9"/>
      <c r="D2868" s="1"/>
      <c r="E2868" s="8"/>
      <c r="F2868" s="8"/>
      <c r="G2868" s="7"/>
    </row>
    <row r="2869" spans="1:7" x14ac:dyDescent="0.2">
      <c r="A2869" s="10"/>
      <c r="B2869" s="1"/>
      <c r="C2869" s="9"/>
      <c r="D2869" s="1"/>
      <c r="E2869" s="8"/>
      <c r="F2869" s="8"/>
      <c r="G2869" s="7"/>
    </row>
    <row r="2870" spans="1:7" x14ac:dyDescent="0.2">
      <c r="A2870" s="10"/>
      <c r="B2870" s="1"/>
      <c r="C2870" s="9"/>
      <c r="D2870" s="1"/>
      <c r="E2870" s="8"/>
      <c r="F2870" s="8"/>
      <c r="G2870" s="7"/>
    </row>
    <row r="2871" spans="1:7" x14ac:dyDescent="0.2">
      <c r="A2871" s="10"/>
      <c r="B2871" s="1"/>
      <c r="C2871" s="9"/>
      <c r="D2871" s="1"/>
      <c r="E2871" s="8"/>
      <c r="F2871" s="8"/>
      <c r="G2871" s="7"/>
    </row>
    <row r="2872" spans="1:7" x14ac:dyDescent="0.2">
      <c r="A2872" s="10"/>
      <c r="B2872" s="1"/>
      <c r="C2872" s="9"/>
      <c r="D2872" s="1"/>
      <c r="E2872" s="8"/>
      <c r="F2872" s="8"/>
      <c r="G2872" s="7"/>
    </row>
    <row r="2873" spans="1:7" x14ac:dyDescent="0.2">
      <c r="A2873" s="10"/>
      <c r="B2873" s="1"/>
      <c r="C2873" s="9"/>
      <c r="D2873" s="1"/>
      <c r="E2873" s="8"/>
      <c r="F2873" s="8"/>
      <c r="G2873" s="7"/>
    </row>
    <row r="2874" spans="1:7" x14ac:dyDescent="0.2">
      <c r="A2874" s="10"/>
      <c r="B2874" s="1"/>
      <c r="C2874" s="9"/>
      <c r="D2874" s="1"/>
      <c r="E2874" s="8"/>
      <c r="F2874" s="8"/>
      <c r="G2874" s="7"/>
    </row>
    <row r="2875" spans="1:7" x14ac:dyDescent="0.2">
      <c r="A2875" s="10"/>
      <c r="B2875" s="1"/>
      <c r="C2875" s="9"/>
      <c r="D2875" s="1"/>
      <c r="E2875" s="8"/>
      <c r="F2875" s="8"/>
      <c r="G2875" s="7"/>
    </row>
    <row r="2876" spans="1:7" x14ac:dyDescent="0.2">
      <c r="A2876" s="10"/>
      <c r="B2876" s="1"/>
      <c r="C2876" s="9"/>
      <c r="D2876" s="1"/>
      <c r="E2876" s="8"/>
      <c r="F2876" s="8"/>
      <c r="G2876" s="7"/>
    </row>
    <row r="2877" spans="1:7" x14ac:dyDescent="0.2">
      <c r="A2877" s="10"/>
      <c r="B2877" s="1"/>
      <c r="C2877" s="9"/>
      <c r="D2877" s="1"/>
      <c r="E2877" s="8"/>
      <c r="F2877" s="8"/>
      <c r="G2877" s="7"/>
    </row>
    <row r="2878" spans="1:7" x14ac:dyDescent="0.2">
      <c r="A2878" s="10"/>
      <c r="B2878" s="1"/>
      <c r="C2878" s="9"/>
      <c r="D2878" s="1"/>
      <c r="E2878" s="8"/>
      <c r="F2878" s="8"/>
      <c r="G2878" s="7"/>
    </row>
    <row r="2879" spans="1:7" x14ac:dyDescent="0.2">
      <c r="A2879" s="10"/>
      <c r="B2879" s="1"/>
      <c r="C2879" s="9"/>
      <c r="D2879" s="1"/>
      <c r="E2879" s="8"/>
      <c r="F2879" s="8"/>
      <c r="G2879" s="7"/>
    </row>
    <row r="2880" spans="1:7" x14ac:dyDescent="0.2">
      <c r="A2880" s="10"/>
      <c r="B2880" s="1"/>
      <c r="C2880" s="9"/>
      <c r="D2880" s="1"/>
      <c r="E2880" s="8"/>
      <c r="F2880" s="8"/>
      <c r="G2880" s="7"/>
    </row>
    <row r="2881" spans="1:7" x14ac:dyDescent="0.2">
      <c r="A2881" s="10"/>
      <c r="B2881" s="1"/>
      <c r="C2881" s="9"/>
      <c r="D2881" s="1"/>
      <c r="E2881" s="8"/>
      <c r="F2881" s="8"/>
      <c r="G2881" s="7"/>
    </row>
    <row r="2882" spans="1:7" x14ac:dyDescent="0.2">
      <c r="A2882" s="10"/>
      <c r="B2882" s="1"/>
      <c r="C2882" s="9"/>
      <c r="D2882" s="1"/>
      <c r="E2882" s="8"/>
      <c r="F2882" s="8"/>
      <c r="G2882" s="7"/>
    </row>
    <row r="2883" spans="1:7" x14ac:dyDescent="0.2">
      <c r="A2883" s="10"/>
      <c r="B2883" s="1"/>
      <c r="C2883" s="9"/>
      <c r="D2883" s="1"/>
      <c r="E2883" s="8"/>
      <c r="F2883" s="8"/>
      <c r="G2883" s="7"/>
    </row>
    <row r="2884" spans="1:7" x14ac:dyDescent="0.2">
      <c r="A2884" s="10"/>
      <c r="B2884" s="1"/>
      <c r="C2884" s="9"/>
      <c r="D2884" s="1"/>
      <c r="E2884" s="8"/>
      <c r="F2884" s="8"/>
      <c r="G2884" s="7"/>
    </row>
    <row r="2885" spans="1:7" x14ac:dyDescent="0.2">
      <c r="A2885" s="10"/>
      <c r="B2885" s="1"/>
      <c r="C2885" s="9"/>
      <c r="D2885" s="1"/>
      <c r="E2885" s="8"/>
      <c r="F2885" s="8"/>
      <c r="G2885" s="7"/>
    </row>
    <row r="2886" spans="1:7" x14ac:dyDescent="0.2">
      <c r="A2886" s="10"/>
      <c r="B2886" s="1"/>
      <c r="C2886" s="9"/>
      <c r="D2886" s="1"/>
      <c r="E2886" s="8"/>
      <c r="F2886" s="8"/>
      <c r="G2886" s="7"/>
    </row>
    <row r="2887" spans="1:7" x14ac:dyDescent="0.2">
      <c r="A2887" s="10"/>
      <c r="B2887" s="1"/>
      <c r="C2887" s="9"/>
      <c r="D2887" s="1"/>
      <c r="E2887" s="8"/>
      <c r="F2887" s="8"/>
      <c r="G2887" s="7"/>
    </row>
    <row r="2888" spans="1:7" x14ac:dyDescent="0.2">
      <c r="A2888" s="10"/>
      <c r="B2888" s="1"/>
      <c r="C2888" s="9"/>
      <c r="D2888" s="1"/>
      <c r="E2888" s="8"/>
      <c r="F2888" s="8"/>
      <c r="G2888" s="7"/>
    </row>
    <row r="2889" spans="1:7" x14ac:dyDescent="0.2">
      <c r="A2889" s="10"/>
      <c r="B2889" s="1"/>
      <c r="C2889" s="9"/>
      <c r="D2889" s="1"/>
      <c r="E2889" s="8"/>
      <c r="F2889" s="8"/>
      <c r="G2889" s="7"/>
    </row>
    <row r="2890" spans="1:7" x14ac:dyDescent="0.2">
      <c r="A2890" s="10"/>
      <c r="B2890" s="1"/>
      <c r="C2890" s="9"/>
      <c r="D2890" s="1"/>
      <c r="E2890" s="8"/>
      <c r="F2890" s="8"/>
      <c r="G2890" s="7"/>
    </row>
    <row r="2891" spans="1:7" x14ac:dyDescent="0.2">
      <c r="A2891" s="10"/>
      <c r="B2891" s="1"/>
      <c r="C2891" s="9"/>
      <c r="D2891" s="1"/>
      <c r="E2891" s="8"/>
      <c r="F2891" s="8"/>
      <c r="G2891" s="7"/>
    </row>
    <row r="2892" spans="1:7" x14ac:dyDescent="0.2">
      <c r="A2892" s="10"/>
      <c r="B2892" s="1"/>
      <c r="C2892" s="9"/>
      <c r="D2892" s="1"/>
      <c r="E2892" s="8"/>
      <c r="F2892" s="8"/>
      <c r="G2892" s="7"/>
    </row>
    <row r="2893" spans="1:7" x14ac:dyDescent="0.2">
      <c r="A2893" s="10"/>
      <c r="B2893" s="1"/>
      <c r="C2893" s="9"/>
      <c r="D2893" s="1"/>
      <c r="E2893" s="8"/>
      <c r="F2893" s="8"/>
      <c r="G2893" s="7"/>
    </row>
    <row r="2894" spans="1:7" x14ac:dyDescent="0.2">
      <c r="A2894" s="10"/>
      <c r="B2894" s="1"/>
      <c r="C2894" s="9"/>
      <c r="D2894" s="1"/>
      <c r="E2894" s="8"/>
      <c r="F2894" s="8"/>
      <c r="G2894" s="7"/>
    </row>
    <row r="2895" spans="1:7" x14ac:dyDescent="0.2">
      <c r="A2895" s="10"/>
      <c r="B2895" s="1"/>
      <c r="C2895" s="9"/>
      <c r="D2895" s="1"/>
      <c r="E2895" s="8"/>
      <c r="F2895" s="8"/>
      <c r="G2895" s="7"/>
    </row>
    <row r="2896" spans="1:7" x14ac:dyDescent="0.2">
      <c r="A2896" s="10"/>
      <c r="B2896" s="1"/>
      <c r="C2896" s="9"/>
      <c r="D2896" s="1"/>
      <c r="E2896" s="8"/>
      <c r="F2896" s="8"/>
      <c r="G2896" s="7"/>
    </row>
    <row r="2897" spans="1:7" x14ac:dyDescent="0.2">
      <c r="A2897" s="10"/>
      <c r="B2897" s="1"/>
      <c r="C2897" s="9"/>
      <c r="D2897" s="1"/>
      <c r="E2897" s="8"/>
      <c r="F2897" s="8"/>
      <c r="G2897" s="7"/>
    </row>
    <row r="2898" spans="1:7" x14ac:dyDescent="0.2">
      <c r="A2898" s="10"/>
      <c r="B2898" s="1"/>
      <c r="C2898" s="9"/>
      <c r="D2898" s="1"/>
      <c r="E2898" s="8"/>
      <c r="F2898" s="8"/>
      <c r="G2898" s="7"/>
    </row>
    <row r="2899" spans="1:7" x14ac:dyDescent="0.2">
      <c r="A2899" s="10"/>
      <c r="B2899" s="1"/>
      <c r="C2899" s="9"/>
      <c r="D2899" s="1"/>
      <c r="E2899" s="8"/>
      <c r="F2899" s="8"/>
      <c r="G2899" s="7"/>
    </row>
    <row r="2900" spans="1:7" x14ac:dyDescent="0.2">
      <c r="A2900" s="10"/>
      <c r="B2900" s="1"/>
      <c r="C2900" s="9"/>
      <c r="D2900" s="1"/>
      <c r="E2900" s="8"/>
      <c r="F2900" s="8"/>
      <c r="G2900" s="7"/>
    </row>
    <row r="2901" spans="1:7" x14ac:dyDescent="0.2">
      <c r="A2901" s="10"/>
      <c r="B2901" s="1"/>
      <c r="C2901" s="9"/>
      <c r="D2901" s="1"/>
      <c r="E2901" s="8"/>
      <c r="F2901" s="8"/>
      <c r="G2901" s="7"/>
    </row>
    <row r="2902" spans="1:7" x14ac:dyDescent="0.2">
      <c r="A2902" s="10"/>
      <c r="B2902" s="1"/>
      <c r="C2902" s="9"/>
      <c r="D2902" s="1"/>
      <c r="E2902" s="8"/>
      <c r="F2902" s="8"/>
      <c r="G2902" s="7"/>
    </row>
    <row r="2903" spans="1:7" x14ac:dyDescent="0.2">
      <c r="A2903" s="10"/>
      <c r="B2903" s="1"/>
      <c r="C2903" s="9"/>
      <c r="D2903" s="1"/>
      <c r="E2903" s="8"/>
      <c r="F2903" s="8"/>
      <c r="G2903" s="7"/>
    </row>
    <row r="2904" spans="1:7" x14ac:dyDescent="0.2">
      <c r="A2904" s="10"/>
      <c r="B2904" s="1"/>
      <c r="C2904" s="9"/>
      <c r="D2904" s="1"/>
      <c r="E2904" s="8"/>
      <c r="F2904" s="8"/>
      <c r="G2904" s="7"/>
    </row>
    <row r="2905" spans="1:7" x14ac:dyDescent="0.2">
      <c r="A2905" s="10"/>
      <c r="B2905" s="1"/>
      <c r="C2905" s="9"/>
      <c r="D2905" s="1"/>
      <c r="E2905" s="8"/>
      <c r="F2905" s="8"/>
      <c r="G2905" s="7"/>
    </row>
    <row r="2906" spans="1:7" x14ac:dyDescent="0.2">
      <c r="A2906" s="10"/>
      <c r="B2906" s="1"/>
      <c r="C2906" s="9"/>
      <c r="D2906" s="1"/>
      <c r="E2906" s="8"/>
      <c r="F2906" s="8"/>
      <c r="G2906" s="7"/>
    </row>
    <row r="2907" spans="1:7" x14ac:dyDescent="0.2">
      <c r="A2907" s="10"/>
      <c r="B2907" s="1"/>
      <c r="C2907" s="9"/>
      <c r="D2907" s="1"/>
      <c r="E2907" s="8"/>
      <c r="F2907" s="8"/>
      <c r="G2907" s="7"/>
    </row>
    <row r="2908" spans="1:7" x14ac:dyDescent="0.2">
      <c r="A2908" s="10"/>
      <c r="B2908" s="1"/>
      <c r="C2908" s="9"/>
      <c r="D2908" s="1"/>
      <c r="E2908" s="8"/>
      <c r="F2908" s="8"/>
      <c r="G2908" s="7"/>
    </row>
    <row r="2909" spans="1:7" x14ac:dyDescent="0.2">
      <c r="A2909" s="10"/>
      <c r="B2909" s="1"/>
      <c r="C2909" s="9"/>
      <c r="D2909" s="1"/>
      <c r="E2909" s="8"/>
      <c r="F2909" s="8"/>
      <c r="G2909" s="7"/>
    </row>
    <row r="2910" spans="1:7" x14ac:dyDescent="0.2">
      <c r="A2910" s="10"/>
      <c r="B2910" s="1"/>
      <c r="C2910" s="9"/>
      <c r="D2910" s="1"/>
      <c r="E2910" s="8"/>
      <c r="F2910" s="8"/>
      <c r="G2910" s="7"/>
    </row>
    <row r="2911" spans="1:7" x14ac:dyDescent="0.2">
      <c r="A2911" s="10"/>
      <c r="B2911" s="1"/>
      <c r="C2911" s="9"/>
      <c r="D2911" s="1"/>
      <c r="E2911" s="8"/>
      <c r="F2911" s="8"/>
      <c r="G2911" s="7"/>
    </row>
    <row r="2912" spans="1:7" x14ac:dyDescent="0.2">
      <c r="A2912" s="10"/>
      <c r="B2912" s="1"/>
      <c r="C2912" s="9"/>
      <c r="D2912" s="1"/>
      <c r="E2912" s="8"/>
      <c r="F2912" s="8"/>
      <c r="G2912" s="7"/>
    </row>
    <row r="2913" spans="1:7" x14ac:dyDescent="0.2">
      <c r="A2913" s="10"/>
      <c r="B2913" s="1"/>
      <c r="C2913" s="9"/>
      <c r="D2913" s="1"/>
      <c r="E2913" s="8"/>
      <c r="F2913" s="8"/>
      <c r="G2913" s="7"/>
    </row>
    <row r="2914" spans="1:7" x14ac:dyDescent="0.2">
      <c r="A2914" s="10"/>
      <c r="B2914" s="1"/>
      <c r="C2914" s="9"/>
      <c r="D2914" s="1"/>
      <c r="E2914" s="8"/>
      <c r="F2914" s="8"/>
      <c r="G2914" s="7"/>
    </row>
    <row r="2915" spans="1:7" x14ac:dyDescent="0.2">
      <c r="A2915" s="10"/>
      <c r="B2915" s="1"/>
      <c r="C2915" s="9"/>
      <c r="D2915" s="1"/>
      <c r="E2915" s="8"/>
      <c r="F2915" s="8"/>
      <c r="G2915" s="7"/>
    </row>
    <row r="2916" spans="1:7" x14ac:dyDescent="0.2">
      <c r="A2916" s="10"/>
      <c r="B2916" s="1"/>
      <c r="C2916" s="9"/>
      <c r="D2916" s="1"/>
      <c r="E2916" s="8"/>
      <c r="F2916" s="8"/>
      <c r="G2916" s="7"/>
    </row>
    <row r="2917" spans="1:7" x14ac:dyDescent="0.2">
      <c r="A2917" s="10"/>
      <c r="B2917" s="1"/>
      <c r="C2917" s="9"/>
      <c r="D2917" s="1"/>
      <c r="E2917" s="8"/>
      <c r="F2917" s="8"/>
      <c r="G2917" s="7"/>
    </row>
    <row r="2918" spans="1:7" x14ac:dyDescent="0.2">
      <c r="A2918" s="10"/>
      <c r="B2918" s="1"/>
      <c r="C2918" s="9"/>
      <c r="D2918" s="1"/>
      <c r="E2918" s="8"/>
      <c r="F2918" s="8"/>
      <c r="G2918" s="7"/>
    </row>
    <row r="2919" spans="1:7" x14ac:dyDescent="0.2">
      <c r="A2919" s="10"/>
      <c r="B2919" s="1"/>
      <c r="C2919" s="9"/>
      <c r="D2919" s="1"/>
      <c r="E2919" s="8"/>
      <c r="F2919" s="8"/>
      <c r="G2919" s="7"/>
    </row>
    <row r="2920" spans="1:7" x14ac:dyDescent="0.2">
      <c r="A2920" s="10"/>
      <c r="B2920" s="1"/>
      <c r="C2920" s="9"/>
      <c r="D2920" s="1"/>
      <c r="E2920" s="8"/>
      <c r="F2920" s="8"/>
      <c r="G2920" s="7"/>
    </row>
    <row r="2921" spans="1:7" x14ac:dyDescent="0.2">
      <c r="A2921" s="10"/>
      <c r="B2921" s="1"/>
      <c r="C2921" s="9"/>
      <c r="D2921" s="1"/>
      <c r="E2921" s="8"/>
      <c r="F2921" s="8"/>
      <c r="G2921" s="7"/>
    </row>
    <row r="2922" spans="1:7" x14ac:dyDescent="0.2">
      <c r="A2922" s="10"/>
      <c r="B2922" s="1"/>
      <c r="C2922" s="9"/>
      <c r="D2922" s="1"/>
      <c r="E2922" s="8"/>
      <c r="F2922" s="8"/>
      <c r="G2922" s="7"/>
    </row>
    <row r="2923" spans="1:7" x14ac:dyDescent="0.2">
      <c r="A2923" s="10"/>
      <c r="B2923" s="1"/>
      <c r="C2923" s="9"/>
      <c r="D2923" s="1"/>
      <c r="E2923" s="8"/>
      <c r="F2923" s="8"/>
      <c r="G2923" s="7"/>
    </row>
    <row r="2924" spans="1:7" x14ac:dyDescent="0.2">
      <c r="A2924" s="10"/>
      <c r="B2924" s="1"/>
      <c r="C2924" s="9"/>
      <c r="D2924" s="1"/>
      <c r="E2924" s="8"/>
      <c r="F2924" s="8"/>
      <c r="G2924" s="7"/>
    </row>
    <row r="2925" spans="1:7" x14ac:dyDescent="0.2">
      <c r="A2925" s="10"/>
      <c r="B2925" s="1"/>
      <c r="C2925" s="9"/>
      <c r="D2925" s="1"/>
      <c r="E2925" s="8"/>
      <c r="F2925" s="8"/>
      <c r="G2925" s="7"/>
    </row>
    <row r="2926" spans="1:7" x14ac:dyDescent="0.2">
      <c r="A2926" s="10"/>
      <c r="B2926" s="1"/>
      <c r="C2926" s="9"/>
      <c r="D2926" s="1"/>
      <c r="E2926" s="8"/>
      <c r="F2926" s="8"/>
      <c r="G2926" s="7"/>
    </row>
    <row r="2927" spans="1:7" x14ac:dyDescent="0.2">
      <c r="A2927" s="10"/>
      <c r="B2927" s="1"/>
      <c r="C2927" s="9"/>
      <c r="D2927" s="1"/>
      <c r="E2927" s="8"/>
      <c r="F2927" s="8"/>
      <c r="G2927" s="7"/>
    </row>
    <row r="2928" spans="1:7" x14ac:dyDescent="0.2">
      <c r="A2928" s="10"/>
      <c r="B2928" s="1"/>
      <c r="C2928" s="9"/>
      <c r="D2928" s="1"/>
      <c r="E2928" s="8"/>
      <c r="F2928" s="8"/>
      <c r="G2928" s="7"/>
    </row>
    <row r="2929" spans="1:7" x14ac:dyDescent="0.2">
      <c r="A2929" s="10"/>
      <c r="B2929" s="1"/>
      <c r="C2929" s="9"/>
      <c r="D2929" s="1"/>
      <c r="E2929" s="8"/>
      <c r="F2929" s="8"/>
      <c r="G2929" s="7"/>
    </row>
    <row r="2930" spans="1:7" x14ac:dyDescent="0.2">
      <c r="A2930" s="10"/>
      <c r="B2930" s="1"/>
      <c r="C2930" s="9"/>
      <c r="D2930" s="1"/>
      <c r="E2930" s="8"/>
      <c r="F2930" s="8"/>
      <c r="G2930" s="7"/>
    </row>
    <row r="2931" spans="1:7" x14ac:dyDescent="0.2">
      <c r="A2931" s="10"/>
      <c r="B2931" s="1"/>
      <c r="C2931" s="9"/>
      <c r="D2931" s="1"/>
      <c r="E2931" s="8"/>
      <c r="F2931" s="8"/>
      <c r="G2931" s="7"/>
    </row>
    <row r="2932" spans="1:7" x14ac:dyDescent="0.2">
      <c r="A2932" s="10"/>
      <c r="B2932" s="1"/>
      <c r="C2932" s="9"/>
      <c r="D2932" s="1"/>
      <c r="E2932" s="8"/>
      <c r="F2932" s="8"/>
      <c r="G2932" s="7"/>
    </row>
    <row r="2933" spans="1:7" x14ac:dyDescent="0.2">
      <c r="A2933" s="10"/>
      <c r="B2933" s="1"/>
      <c r="C2933" s="9"/>
      <c r="D2933" s="1"/>
      <c r="E2933" s="8"/>
      <c r="F2933" s="8"/>
      <c r="G2933" s="7"/>
    </row>
    <row r="2934" spans="1:7" x14ac:dyDescent="0.2">
      <c r="A2934" s="10"/>
      <c r="B2934" s="1"/>
      <c r="C2934" s="9"/>
      <c r="D2934" s="1"/>
      <c r="E2934" s="8"/>
      <c r="F2934" s="8"/>
      <c r="G2934" s="7"/>
    </row>
    <row r="2935" spans="1:7" x14ac:dyDescent="0.2">
      <c r="A2935" s="10"/>
      <c r="B2935" s="1"/>
      <c r="C2935" s="9"/>
      <c r="D2935" s="1"/>
      <c r="E2935" s="8"/>
      <c r="F2935" s="8"/>
      <c r="G2935" s="7"/>
    </row>
    <row r="2936" spans="1:7" x14ac:dyDescent="0.2">
      <c r="A2936" s="10"/>
      <c r="B2936" s="1"/>
      <c r="C2936" s="9"/>
      <c r="D2936" s="1"/>
      <c r="E2936" s="8"/>
      <c r="F2936" s="8"/>
      <c r="G2936" s="7"/>
    </row>
    <row r="2937" spans="1:7" x14ac:dyDescent="0.2">
      <c r="A2937" s="10"/>
      <c r="B2937" s="1"/>
      <c r="C2937" s="9"/>
      <c r="D2937" s="1"/>
      <c r="E2937" s="8"/>
      <c r="F2937" s="8"/>
      <c r="G2937" s="7"/>
    </row>
    <row r="2938" spans="1:7" x14ac:dyDescent="0.2">
      <c r="A2938" s="10"/>
      <c r="B2938" s="1"/>
      <c r="C2938" s="9"/>
      <c r="D2938" s="1"/>
      <c r="E2938" s="8"/>
      <c r="F2938" s="8"/>
      <c r="G2938" s="7"/>
    </row>
    <row r="2939" spans="1:7" x14ac:dyDescent="0.2">
      <c r="A2939" s="10"/>
      <c r="B2939" s="1"/>
      <c r="C2939" s="9"/>
      <c r="D2939" s="1"/>
      <c r="E2939" s="8"/>
      <c r="F2939" s="8"/>
      <c r="G2939" s="7"/>
    </row>
    <row r="2940" spans="1:7" x14ac:dyDescent="0.2">
      <c r="A2940" s="10"/>
      <c r="B2940" s="1"/>
      <c r="C2940" s="9"/>
      <c r="D2940" s="1"/>
      <c r="E2940" s="8"/>
      <c r="F2940" s="8"/>
      <c r="G2940" s="7"/>
    </row>
    <row r="2941" spans="1:7" x14ac:dyDescent="0.2">
      <c r="A2941" s="10"/>
      <c r="B2941" s="1"/>
      <c r="C2941" s="9"/>
      <c r="D2941" s="1"/>
      <c r="E2941" s="8"/>
      <c r="F2941" s="8"/>
      <c r="G2941" s="7"/>
    </row>
    <row r="2942" spans="1:7" x14ac:dyDescent="0.2">
      <c r="A2942" s="10"/>
      <c r="B2942" s="1"/>
      <c r="C2942" s="9"/>
      <c r="D2942" s="1"/>
      <c r="E2942" s="8"/>
      <c r="F2942" s="8"/>
      <c r="G2942" s="7"/>
    </row>
    <row r="2943" spans="1:7" x14ac:dyDescent="0.2">
      <c r="A2943" s="10"/>
      <c r="B2943" s="1"/>
      <c r="C2943" s="9"/>
      <c r="D2943" s="1"/>
      <c r="E2943" s="8"/>
      <c r="F2943" s="8"/>
      <c r="G2943" s="7"/>
    </row>
    <row r="2944" spans="1:7" x14ac:dyDescent="0.2">
      <c r="A2944" s="10"/>
      <c r="B2944" s="1"/>
      <c r="C2944" s="9"/>
      <c r="D2944" s="1"/>
      <c r="E2944" s="8"/>
      <c r="F2944" s="8"/>
      <c r="G2944" s="7"/>
    </row>
    <row r="2945" spans="1:7" x14ac:dyDescent="0.2">
      <c r="A2945" s="10"/>
      <c r="B2945" s="1"/>
      <c r="C2945" s="9"/>
      <c r="D2945" s="1"/>
      <c r="E2945" s="8"/>
      <c r="F2945" s="8"/>
      <c r="G2945" s="7"/>
    </row>
    <row r="2946" spans="1:7" x14ac:dyDescent="0.2">
      <c r="A2946" s="10"/>
      <c r="B2946" s="1"/>
      <c r="C2946" s="9"/>
      <c r="D2946" s="1"/>
      <c r="E2946" s="8"/>
      <c r="F2946" s="8"/>
      <c r="G2946" s="7"/>
    </row>
    <row r="2947" spans="1:7" x14ac:dyDescent="0.2">
      <c r="A2947" s="10"/>
      <c r="B2947" s="1"/>
      <c r="C2947" s="9"/>
      <c r="D2947" s="1"/>
      <c r="E2947" s="8"/>
      <c r="F2947" s="8"/>
      <c r="G2947" s="7"/>
    </row>
    <row r="2948" spans="1:7" x14ac:dyDescent="0.2">
      <c r="A2948" s="10"/>
      <c r="B2948" s="1"/>
      <c r="C2948" s="9"/>
      <c r="D2948" s="1"/>
      <c r="E2948" s="8"/>
      <c r="F2948" s="8"/>
      <c r="G2948" s="7"/>
    </row>
    <row r="2949" spans="1:7" x14ac:dyDescent="0.2">
      <c r="A2949" s="10"/>
      <c r="B2949" s="1"/>
      <c r="C2949" s="9"/>
      <c r="D2949" s="1"/>
      <c r="E2949" s="8"/>
      <c r="F2949" s="8"/>
      <c r="G2949" s="7"/>
    </row>
    <row r="2950" spans="1:7" x14ac:dyDescent="0.2">
      <c r="A2950" s="10"/>
      <c r="B2950" s="1"/>
      <c r="C2950" s="9"/>
      <c r="D2950" s="1"/>
      <c r="E2950" s="8"/>
      <c r="F2950" s="8"/>
      <c r="G2950" s="7"/>
    </row>
    <row r="2951" spans="1:7" x14ac:dyDescent="0.2">
      <c r="A2951" s="10"/>
      <c r="B2951" s="1"/>
      <c r="C2951" s="9"/>
      <c r="D2951" s="1"/>
      <c r="E2951" s="8"/>
      <c r="F2951" s="8"/>
      <c r="G2951" s="7"/>
    </row>
    <row r="2952" spans="1:7" x14ac:dyDescent="0.2">
      <c r="A2952" s="10"/>
      <c r="B2952" s="1"/>
      <c r="C2952" s="9"/>
      <c r="D2952" s="1"/>
      <c r="E2952" s="8"/>
      <c r="F2952" s="8"/>
      <c r="G2952" s="7"/>
    </row>
    <row r="2953" spans="1:7" x14ac:dyDescent="0.2">
      <c r="A2953" s="10"/>
      <c r="B2953" s="1"/>
      <c r="C2953" s="9"/>
      <c r="D2953" s="1"/>
      <c r="E2953" s="8"/>
      <c r="F2953" s="8"/>
      <c r="G2953" s="7"/>
    </row>
    <row r="2954" spans="1:7" x14ac:dyDescent="0.2">
      <c r="A2954" s="10"/>
      <c r="B2954" s="1"/>
      <c r="C2954" s="9"/>
      <c r="D2954" s="1"/>
      <c r="E2954" s="8"/>
      <c r="F2954" s="8"/>
      <c r="G2954" s="7"/>
    </row>
    <row r="2955" spans="1:7" x14ac:dyDescent="0.2">
      <c r="A2955" s="10"/>
      <c r="B2955" s="1"/>
      <c r="C2955" s="9"/>
      <c r="D2955" s="1"/>
      <c r="E2955" s="8"/>
      <c r="F2955" s="8"/>
      <c r="G2955" s="7"/>
    </row>
    <row r="2956" spans="1:7" x14ac:dyDescent="0.2">
      <c r="A2956" s="10"/>
      <c r="B2956" s="1"/>
      <c r="C2956" s="9"/>
      <c r="D2956" s="1"/>
      <c r="E2956" s="8"/>
      <c r="F2956" s="8"/>
      <c r="G2956" s="7"/>
    </row>
    <row r="2957" spans="1:7" x14ac:dyDescent="0.2">
      <c r="A2957" s="10"/>
      <c r="B2957" s="1"/>
      <c r="C2957" s="9"/>
      <c r="D2957" s="1"/>
      <c r="E2957" s="8"/>
      <c r="F2957" s="8"/>
      <c r="G2957" s="7"/>
    </row>
    <row r="2958" spans="1:7" x14ac:dyDescent="0.2">
      <c r="A2958" s="10"/>
      <c r="B2958" s="1"/>
      <c r="C2958" s="9"/>
      <c r="D2958" s="1"/>
      <c r="E2958" s="8"/>
      <c r="F2958" s="8"/>
      <c r="G2958" s="7"/>
    </row>
    <row r="2959" spans="1:7" x14ac:dyDescent="0.2">
      <c r="A2959" s="10"/>
      <c r="B2959" s="1"/>
      <c r="C2959" s="9"/>
      <c r="D2959" s="1"/>
      <c r="E2959" s="8"/>
      <c r="F2959" s="8"/>
      <c r="G2959" s="7"/>
    </row>
    <row r="2960" spans="1:7" x14ac:dyDescent="0.2">
      <c r="A2960" s="10"/>
      <c r="B2960" s="1"/>
      <c r="C2960" s="9"/>
      <c r="D2960" s="1"/>
      <c r="E2960" s="8"/>
      <c r="F2960" s="8"/>
      <c r="G2960" s="7"/>
    </row>
    <row r="2961" spans="1:7" x14ac:dyDescent="0.2">
      <c r="A2961" s="10"/>
      <c r="B2961" s="1"/>
      <c r="C2961" s="9"/>
      <c r="D2961" s="1"/>
      <c r="E2961" s="8"/>
      <c r="F2961" s="8"/>
      <c r="G2961" s="7"/>
    </row>
    <row r="2962" spans="1:7" x14ac:dyDescent="0.2">
      <c r="A2962" s="10"/>
      <c r="B2962" s="1"/>
      <c r="C2962" s="9"/>
      <c r="D2962" s="1"/>
      <c r="E2962" s="8"/>
      <c r="F2962" s="8"/>
      <c r="G2962" s="7"/>
    </row>
    <row r="2963" spans="1:7" x14ac:dyDescent="0.2">
      <c r="A2963" s="10"/>
      <c r="B2963" s="1"/>
      <c r="C2963" s="9"/>
      <c r="D2963" s="1"/>
      <c r="E2963" s="8"/>
      <c r="F2963" s="8"/>
      <c r="G2963" s="7"/>
    </row>
    <row r="2964" spans="1:7" x14ac:dyDescent="0.2">
      <c r="A2964" s="10"/>
      <c r="B2964" s="1"/>
      <c r="C2964" s="9"/>
      <c r="D2964" s="1"/>
      <c r="E2964" s="8"/>
      <c r="F2964" s="8"/>
      <c r="G2964" s="7"/>
    </row>
    <row r="2965" spans="1:7" x14ac:dyDescent="0.2">
      <c r="A2965" s="10"/>
      <c r="B2965" s="1"/>
      <c r="C2965" s="9"/>
      <c r="D2965" s="1"/>
      <c r="E2965" s="8"/>
      <c r="F2965" s="8"/>
      <c r="G2965" s="7"/>
    </row>
    <row r="2966" spans="1:7" x14ac:dyDescent="0.2">
      <c r="A2966" s="10"/>
      <c r="B2966" s="1"/>
      <c r="C2966" s="9"/>
      <c r="D2966" s="1"/>
      <c r="E2966" s="8"/>
      <c r="F2966" s="8"/>
      <c r="G2966" s="7"/>
    </row>
    <row r="2967" spans="1:7" x14ac:dyDescent="0.2">
      <c r="A2967" s="10"/>
      <c r="B2967" s="1"/>
      <c r="C2967" s="9"/>
      <c r="D2967" s="1"/>
      <c r="E2967" s="8"/>
      <c r="F2967" s="8"/>
      <c r="G2967" s="7"/>
    </row>
    <row r="2968" spans="1:7" x14ac:dyDescent="0.2">
      <c r="A2968" s="10"/>
      <c r="B2968" s="1"/>
      <c r="C2968" s="9"/>
      <c r="D2968" s="1"/>
      <c r="E2968" s="8"/>
      <c r="F2968" s="8"/>
      <c r="G2968" s="7"/>
    </row>
    <row r="2969" spans="1:7" x14ac:dyDescent="0.2">
      <c r="A2969" s="10"/>
      <c r="B2969" s="1"/>
      <c r="C2969" s="9"/>
      <c r="D2969" s="1"/>
      <c r="E2969" s="8"/>
      <c r="F2969" s="8"/>
      <c r="G2969" s="7"/>
    </row>
    <row r="2970" spans="1:7" x14ac:dyDescent="0.2">
      <c r="A2970" s="10"/>
      <c r="B2970" s="1"/>
      <c r="C2970" s="9"/>
      <c r="D2970" s="1"/>
      <c r="E2970" s="8"/>
      <c r="F2970" s="8"/>
      <c r="G2970" s="7"/>
    </row>
    <row r="2971" spans="1:7" x14ac:dyDescent="0.2">
      <c r="A2971" s="10"/>
      <c r="B2971" s="1"/>
      <c r="C2971" s="9"/>
      <c r="D2971" s="1"/>
      <c r="E2971" s="8"/>
      <c r="F2971" s="8"/>
      <c r="G2971" s="7"/>
    </row>
    <row r="2972" spans="1:7" x14ac:dyDescent="0.2">
      <c r="A2972" s="10"/>
      <c r="B2972" s="1"/>
      <c r="C2972" s="9"/>
      <c r="D2972" s="1"/>
      <c r="E2972" s="8"/>
      <c r="F2972" s="8"/>
      <c r="G2972" s="7"/>
    </row>
    <row r="2973" spans="1:7" x14ac:dyDescent="0.2">
      <c r="A2973" s="10"/>
      <c r="B2973" s="1"/>
      <c r="C2973" s="9"/>
      <c r="D2973" s="1"/>
      <c r="E2973" s="8"/>
      <c r="F2973" s="8"/>
      <c r="G2973" s="7"/>
    </row>
    <row r="2974" spans="1:7" x14ac:dyDescent="0.2">
      <c r="A2974" s="10"/>
      <c r="B2974" s="1"/>
      <c r="C2974" s="9"/>
      <c r="D2974" s="1"/>
      <c r="E2974" s="8"/>
      <c r="F2974" s="8"/>
      <c r="G2974" s="7"/>
    </row>
    <row r="2975" spans="1:7" x14ac:dyDescent="0.2">
      <c r="A2975" s="10"/>
      <c r="B2975" s="1"/>
      <c r="C2975" s="9"/>
      <c r="D2975" s="1"/>
      <c r="E2975" s="8"/>
      <c r="F2975" s="8"/>
      <c r="G2975" s="7"/>
    </row>
    <row r="2976" spans="1:7" x14ac:dyDescent="0.2">
      <c r="A2976" s="10"/>
      <c r="B2976" s="1"/>
      <c r="C2976" s="9"/>
      <c r="D2976" s="1"/>
      <c r="E2976" s="8"/>
      <c r="F2976" s="8"/>
      <c r="G2976" s="7"/>
    </row>
    <row r="2977" spans="1:7" x14ac:dyDescent="0.2">
      <c r="A2977" s="10"/>
      <c r="B2977" s="1"/>
      <c r="C2977" s="9"/>
      <c r="D2977" s="1"/>
      <c r="E2977" s="8"/>
      <c r="F2977" s="8"/>
      <c r="G2977" s="7"/>
    </row>
    <row r="2978" spans="1:7" x14ac:dyDescent="0.2">
      <c r="A2978" s="10"/>
      <c r="B2978" s="1"/>
      <c r="C2978" s="9"/>
      <c r="D2978" s="1"/>
      <c r="E2978" s="8"/>
      <c r="F2978" s="8"/>
      <c r="G2978" s="7"/>
    </row>
    <row r="2979" spans="1:7" x14ac:dyDescent="0.2">
      <c r="A2979" s="10"/>
      <c r="B2979" s="1"/>
      <c r="C2979" s="9"/>
      <c r="D2979" s="1"/>
      <c r="E2979" s="8"/>
      <c r="F2979" s="8"/>
      <c r="G2979" s="7"/>
    </row>
    <row r="2980" spans="1:7" x14ac:dyDescent="0.2">
      <c r="A2980" s="10"/>
      <c r="B2980" s="1"/>
      <c r="C2980" s="9"/>
      <c r="D2980" s="1"/>
      <c r="E2980" s="8"/>
      <c r="F2980" s="8"/>
      <c r="G2980" s="7"/>
    </row>
    <row r="2981" spans="1:7" x14ac:dyDescent="0.2">
      <c r="A2981" s="10"/>
      <c r="B2981" s="1"/>
      <c r="C2981" s="9"/>
      <c r="D2981" s="1"/>
      <c r="E2981" s="8"/>
      <c r="F2981" s="8"/>
      <c r="G2981" s="7"/>
    </row>
    <row r="2982" spans="1:7" x14ac:dyDescent="0.2">
      <c r="A2982" s="10"/>
      <c r="B2982" s="1"/>
      <c r="C2982" s="9"/>
      <c r="D2982" s="1"/>
      <c r="E2982" s="8"/>
      <c r="F2982" s="8"/>
      <c r="G2982" s="7"/>
    </row>
    <row r="2983" spans="1:7" x14ac:dyDescent="0.2">
      <c r="A2983" s="10"/>
      <c r="B2983" s="1"/>
      <c r="C2983" s="9"/>
      <c r="D2983" s="1"/>
      <c r="E2983" s="8"/>
      <c r="F2983" s="8"/>
      <c r="G2983" s="7"/>
    </row>
    <row r="2984" spans="1:7" x14ac:dyDescent="0.2">
      <c r="A2984" s="10"/>
      <c r="B2984" s="1"/>
      <c r="C2984" s="9"/>
      <c r="D2984" s="1"/>
      <c r="E2984" s="8"/>
      <c r="F2984" s="8"/>
      <c r="G2984" s="7"/>
    </row>
    <row r="2985" spans="1:7" x14ac:dyDescent="0.2">
      <c r="A2985" s="10"/>
      <c r="B2985" s="1"/>
      <c r="C2985" s="9"/>
      <c r="D2985" s="1"/>
      <c r="E2985" s="8"/>
      <c r="F2985" s="8"/>
      <c r="G2985" s="7"/>
    </row>
    <row r="2986" spans="1:7" x14ac:dyDescent="0.2">
      <c r="A2986" s="10"/>
      <c r="B2986" s="1"/>
      <c r="C2986" s="9"/>
      <c r="D2986" s="1"/>
      <c r="E2986" s="8"/>
      <c r="F2986" s="8"/>
      <c r="G2986" s="7"/>
    </row>
    <row r="2987" spans="1:7" x14ac:dyDescent="0.2">
      <c r="A2987" s="10"/>
      <c r="B2987" s="1"/>
      <c r="C2987" s="9"/>
      <c r="D2987" s="1"/>
      <c r="E2987" s="8"/>
      <c r="F2987" s="8"/>
      <c r="G2987" s="7"/>
    </row>
    <row r="2988" spans="1:7" x14ac:dyDescent="0.2">
      <c r="A2988" s="10"/>
      <c r="B2988" s="1"/>
      <c r="C2988" s="9"/>
      <c r="D2988" s="1"/>
      <c r="E2988" s="8"/>
      <c r="F2988" s="8"/>
      <c r="G2988" s="7"/>
    </row>
    <row r="2989" spans="1:7" x14ac:dyDescent="0.2">
      <c r="A2989" s="10"/>
      <c r="B2989" s="1"/>
      <c r="C2989" s="9"/>
      <c r="D2989" s="1"/>
      <c r="E2989" s="8"/>
      <c r="F2989" s="8"/>
      <c r="G2989" s="7"/>
    </row>
    <row r="2990" spans="1:7" x14ac:dyDescent="0.2">
      <c r="A2990" s="10"/>
      <c r="B2990" s="1"/>
      <c r="C2990" s="9"/>
      <c r="D2990" s="1"/>
      <c r="E2990" s="8"/>
      <c r="F2990" s="8"/>
      <c r="G2990" s="7"/>
    </row>
    <row r="2991" spans="1:7" x14ac:dyDescent="0.2">
      <c r="A2991" s="10"/>
      <c r="B2991" s="1"/>
      <c r="C2991" s="9"/>
      <c r="D2991" s="1"/>
      <c r="E2991" s="8"/>
      <c r="F2991" s="8"/>
      <c r="G2991" s="7"/>
    </row>
    <row r="2992" spans="1:7" x14ac:dyDescent="0.2">
      <c r="A2992" s="10"/>
      <c r="B2992" s="1"/>
      <c r="C2992" s="9"/>
      <c r="D2992" s="1"/>
      <c r="E2992" s="8"/>
      <c r="F2992" s="8"/>
      <c r="G2992" s="7"/>
    </row>
    <row r="2993" spans="1:7" x14ac:dyDescent="0.2">
      <c r="A2993" s="10"/>
      <c r="B2993" s="1"/>
      <c r="C2993" s="9"/>
      <c r="D2993" s="1"/>
      <c r="E2993" s="8"/>
      <c r="F2993" s="8"/>
      <c r="G2993" s="7"/>
    </row>
    <row r="2994" spans="1:7" x14ac:dyDescent="0.2">
      <c r="A2994" s="10"/>
      <c r="B2994" s="1"/>
      <c r="C2994" s="9"/>
      <c r="D2994" s="1"/>
      <c r="E2994" s="8"/>
      <c r="F2994" s="8"/>
      <c r="G2994" s="7"/>
    </row>
    <row r="2995" spans="1:7" x14ac:dyDescent="0.2">
      <c r="A2995" s="10"/>
      <c r="B2995" s="1"/>
      <c r="C2995" s="9"/>
      <c r="D2995" s="1"/>
      <c r="E2995" s="8"/>
      <c r="F2995" s="8"/>
      <c r="G2995" s="7"/>
    </row>
    <row r="2996" spans="1:7" x14ac:dyDescent="0.2">
      <c r="A2996" s="10"/>
      <c r="B2996" s="1"/>
      <c r="C2996" s="9"/>
      <c r="D2996" s="1"/>
      <c r="E2996" s="8"/>
      <c r="F2996" s="8"/>
      <c r="G2996" s="7"/>
    </row>
    <row r="2997" spans="1:7" x14ac:dyDescent="0.2">
      <c r="A2997" s="10"/>
      <c r="B2997" s="1"/>
      <c r="C2997" s="9"/>
      <c r="D2997" s="1"/>
      <c r="E2997" s="8"/>
      <c r="F2997" s="8"/>
      <c r="G2997" s="7"/>
    </row>
    <row r="2998" spans="1:7" x14ac:dyDescent="0.2">
      <c r="A2998" s="10"/>
      <c r="B2998" s="1"/>
      <c r="C2998" s="9"/>
      <c r="D2998" s="1"/>
      <c r="E2998" s="8"/>
      <c r="F2998" s="8"/>
      <c r="G2998" s="7"/>
    </row>
    <row r="2999" spans="1:7" x14ac:dyDescent="0.2">
      <c r="A2999" s="10"/>
      <c r="B2999" s="1"/>
      <c r="C2999" s="9"/>
      <c r="D2999" s="1"/>
      <c r="E2999" s="8"/>
      <c r="F2999" s="8"/>
      <c r="G2999" s="7"/>
    </row>
    <row r="3000" spans="1:7" x14ac:dyDescent="0.2">
      <c r="A3000" s="10"/>
      <c r="B3000" s="1"/>
      <c r="C3000" s="9"/>
      <c r="D3000" s="1"/>
      <c r="E3000" s="8"/>
      <c r="F3000" s="8"/>
      <c r="G3000" s="7"/>
    </row>
    <row r="3001" spans="1:7" x14ac:dyDescent="0.2">
      <c r="A3001" s="10"/>
      <c r="B3001" s="1"/>
      <c r="C3001" s="9"/>
      <c r="D3001" s="1"/>
      <c r="E3001" s="8"/>
      <c r="F3001" s="8"/>
      <c r="G3001" s="7"/>
    </row>
    <row r="3002" spans="1:7" x14ac:dyDescent="0.2">
      <c r="A3002" s="10"/>
      <c r="B3002" s="1"/>
      <c r="C3002" s="9"/>
      <c r="D3002" s="1"/>
      <c r="E3002" s="8"/>
      <c r="F3002" s="8"/>
      <c r="G3002" s="7"/>
    </row>
    <row r="3003" spans="1:7" x14ac:dyDescent="0.2">
      <c r="A3003" s="10"/>
      <c r="B3003" s="1"/>
      <c r="C3003" s="9"/>
      <c r="D3003" s="1"/>
      <c r="E3003" s="8"/>
      <c r="F3003" s="8"/>
      <c r="G3003" s="7"/>
    </row>
    <row r="3004" spans="1:7" x14ac:dyDescent="0.2">
      <c r="A3004" s="10"/>
      <c r="B3004" s="1"/>
      <c r="C3004" s="9"/>
      <c r="D3004" s="1"/>
      <c r="E3004" s="8"/>
      <c r="F3004" s="8"/>
      <c r="G3004" s="7"/>
    </row>
    <row r="3005" spans="1:7" x14ac:dyDescent="0.2">
      <c r="A3005" s="10"/>
      <c r="B3005" s="1"/>
      <c r="C3005" s="9"/>
      <c r="D3005" s="1"/>
      <c r="E3005" s="8"/>
      <c r="F3005" s="8"/>
      <c r="G3005" s="7"/>
    </row>
    <row r="3006" spans="1:7" x14ac:dyDescent="0.2">
      <c r="A3006" s="10"/>
      <c r="B3006" s="1"/>
      <c r="C3006" s="9"/>
      <c r="D3006" s="1"/>
      <c r="E3006" s="8"/>
      <c r="F3006" s="8"/>
      <c r="G3006" s="7"/>
    </row>
    <row r="3007" spans="1:7" x14ac:dyDescent="0.2">
      <c r="A3007" s="10"/>
      <c r="B3007" s="1"/>
      <c r="C3007" s="9"/>
      <c r="D3007" s="1"/>
      <c r="E3007" s="8"/>
      <c r="F3007" s="8"/>
      <c r="G3007" s="7"/>
    </row>
    <row r="3008" spans="1:7" x14ac:dyDescent="0.2">
      <c r="A3008" s="10"/>
      <c r="B3008" s="1"/>
      <c r="C3008" s="9"/>
      <c r="D3008" s="1"/>
      <c r="E3008" s="8"/>
      <c r="F3008" s="8"/>
      <c r="G3008" s="7"/>
    </row>
    <row r="3009" spans="1:7" x14ac:dyDescent="0.2">
      <c r="A3009" s="10"/>
      <c r="B3009" s="1"/>
      <c r="C3009" s="9"/>
      <c r="D3009" s="1"/>
      <c r="E3009" s="8"/>
      <c r="F3009" s="8"/>
      <c r="G3009" s="7"/>
    </row>
    <row r="3010" spans="1:7" x14ac:dyDescent="0.2">
      <c r="A3010" s="10"/>
      <c r="B3010" s="1"/>
      <c r="C3010" s="9"/>
      <c r="D3010" s="1"/>
      <c r="E3010" s="8"/>
      <c r="F3010" s="8"/>
      <c r="G3010" s="7"/>
    </row>
    <row r="3011" spans="1:7" x14ac:dyDescent="0.2">
      <c r="A3011" s="10"/>
      <c r="B3011" s="1"/>
      <c r="C3011" s="9"/>
      <c r="D3011" s="1"/>
      <c r="E3011" s="8"/>
      <c r="F3011" s="8"/>
      <c r="G3011" s="7"/>
    </row>
    <row r="3012" spans="1:7" x14ac:dyDescent="0.2">
      <c r="A3012" s="10"/>
      <c r="B3012" s="1"/>
      <c r="C3012" s="9"/>
      <c r="D3012" s="1"/>
      <c r="E3012" s="8"/>
      <c r="F3012" s="8"/>
      <c r="G3012" s="7"/>
    </row>
    <row r="3013" spans="1:7" x14ac:dyDescent="0.2">
      <c r="A3013" s="10"/>
      <c r="B3013" s="1"/>
      <c r="C3013" s="9"/>
      <c r="D3013" s="1"/>
      <c r="E3013" s="8"/>
      <c r="F3013" s="8"/>
      <c r="G3013" s="7"/>
    </row>
    <row r="3014" spans="1:7" x14ac:dyDescent="0.2">
      <c r="A3014" s="10"/>
      <c r="B3014" s="1"/>
      <c r="C3014" s="9"/>
      <c r="D3014" s="1"/>
      <c r="E3014" s="8"/>
      <c r="F3014" s="8"/>
      <c r="G3014" s="7"/>
    </row>
    <row r="3015" spans="1:7" x14ac:dyDescent="0.2">
      <c r="A3015" s="10"/>
      <c r="B3015" s="1"/>
      <c r="C3015" s="9"/>
      <c r="D3015" s="1"/>
      <c r="E3015" s="8"/>
      <c r="F3015" s="8"/>
      <c r="G3015" s="7"/>
    </row>
    <row r="3016" spans="1:7" x14ac:dyDescent="0.2">
      <c r="A3016" s="10"/>
      <c r="B3016" s="1"/>
      <c r="C3016" s="9"/>
      <c r="D3016" s="1"/>
      <c r="E3016" s="8"/>
      <c r="F3016" s="8"/>
      <c r="G3016" s="7"/>
    </row>
    <row r="3017" spans="1:7" x14ac:dyDescent="0.2">
      <c r="A3017" s="10"/>
      <c r="B3017" s="1"/>
      <c r="C3017" s="9"/>
      <c r="D3017" s="1"/>
      <c r="E3017" s="8"/>
      <c r="F3017" s="8"/>
      <c r="G3017" s="7"/>
    </row>
    <row r="3018" spans="1:7" x14ac:dyDescent="0.2">
      <c r="A3018" s="10"/>
      <c r="B3018" s="1"/>
      <c r="C3018" s="9"/>
      <c r="D3018" s="1"/>
      <c r="E3018" s="8"/>
      <c r="F3018" s="8"/>
      <c r="G3018" s="7"/>
    </row>
    <row r="3019" spans="1:7" x14ac:dyDescent="0.2">
      <c r="A3019" s="10"/>
      <c r="B3019" s="1"/>
      <c r="C3019" s="9"/>
      <c r="D3019" s="1"/>
      <c r="E3019" s="8"/>
      <c r="F3019" s="8"/>
      <c r="G3019" s="7"/>
    </row>
    <row r="3020" spans="1:7" x14ac:dyDescent="0.2">
      <c r="A3020" s="10"/>
      <c r="B3020" s="1"/>
      <c r="C3020" s="9"/>
      <c r="D3020" s="1"/>
      <c r="E3020" s="8"/>
      <c r="F3020" s="8"/>
      <c r="G3020" s="7"/>
    </row>
    <row r="3021" spans="1:7" x14ac:dyDescent="0.2">
      <c r="A3021" s="10"/>
      <c r="B3021" s="1"/>
      <c r="C3021" s="9"/>
      <c r="D3021" s="1"/>
      <c r="E3021" s="8"/>
      <c r="F3021" s="8"/>
      <c r="G3021" s="7"/>
    </row>
    <row r="3022" spans="1:7" x14ac:dyDescent="0.2">
      <c r="A3022" s="10"/>
      <c r="B3022" s="1"/>
      <c r="C3022" s="9"/>
      <c r="D3022" s="1"/>
      <c r="E3022" s="8"/>
      <c r="F3022" s="8"/>
      <c r="G3022" s="7"/>
    </row>
    <row r="3023" spans="1:7" x14ac:dyDescent="0.2">
      <c r="A3023" s="10"/>
      <c r="B3023" s="1"/>
      <c r="C3023" s="9"/>
      <c r="D3023" s="1"/>
      <c r="E3023" s="8"/>
      <c r="F3023" s="8"/>
      <c r="G3023" s="7"/>
    </row>
    <row r="3024" spans="1:7" x14ac:dyDescent="0.2">
      <c r="A3024" s="10"/>
      <c r="B3024" s="1"/>
      <c r="C3024" s="9"/>
      <c r="D3024" s="1"/>
      <c r="E3024" s="8"/>
      <c r="F3024" s="8"/>
      <c r="G3024" s="7"/>
    </row>
    <row r="3025" spans="1:7" x14ac:dyDescent="0.2">
      <c r="A3025" s="10"/>
      <c r="B3025" s="1"/>
      <c r="C3025" s="9"/>
      <c r="D3025" s="1"/>
      <c r="E3025" s="8"/>
      <c r="F3025" s="8"/>
      <c r="G3025" s="7"/>
    </row>
    <row r="3026" spans="1:7" x14ac:dyDescent="0.2">
      <c r="A3026" s="10"/>
      <c r="B3026" s="1"/>
      <c r="C3026" s="9"/>
      <c r="D3026" s="1"/>
      <c r="E3026" s="8"/>
      <c r="F3026" s="8"/>
      <c r="G3026" s="7"/>
    </row>
    <row r="3027" spans="1:7" x14ac:dyDescent="0.2">
      <c r="A3027" s="10"/>
      <c r="B3027" s="1"/>
      <c r="C3027" s="9"/>
      <c r="D3027" s="1"/>
      <c r="E3027" s="8"/>
      <c r="F3027" s="8"/>
      <c r="G3027" s="7"/>
    </row>
    <row r="3028" spans="1:7" x14ac:dyDescent="0.2">
      <c r="A3028" s="10"/>
      <c r="B3028" s="1"/>
      <c r="C3028" s="9"/>
      <c r="D3028" s="1"/>
      <c r="E3028" s="8"/>
      <c r="F3028" s="8"/>
      <c r="G3028" s="7"/>
    </row>
    <row r="3029" spans="1:7" x14ac:dyDescent="0.2">
      <c r="A3029" s="10"/>
      <c r="B3029" s="1"/>
      <c r="C3029" s="9"/>
      <c r="D3029" s="1"/>
      <c r="E3029" s="8"/>
      <c r="F3029" s="8"/>
      <c r="G3029" s="7"/>
    </row>
    <row r="3030" spans="1:7" x14ac:dyDescent="0.2">
      <c r="A3030" s="10"/>
      <c r="B3030" s="1"/>
      <c r="C3030" s="9"/>
      <c r="D3030" s="1"/>
      <c r="E3030" s="8"/>
      <c r="F3030" s="8"/>
      <c r="G3030" s="7"/>
    </row>
    <row r="3031" spans="1:7" x14ac:dyDescent="0.2">
      <c r="A3031" s="10"/>
      <c r="B3031" s="1"/>
      <c r="C3031" s="9"/>
      <c r="D3031" s="1"/>
      <c r="E3031" s="8"/>
      <c r="F3031" s="8"/>
      <c r="G3031" s="7"/>
    </row>
    <row r="3032" spans="1:7" x14ac:dyDescent="0.2">
      <c r="A3032" s="10"/>
      <c r="B3032" s="1"/>
      <c r="C3032" s="9"/>
      <c r="D3032" s="1"/>
      <c r="E3032" s="8"/>
      <c r="F3032" s="8"/>
      <c r="G3032" s="7"/>
    </row>
    <row r="3033" spans="1:7" x14ac:dyDescent="0.2">
      <c r="A3033" s="10"/>
      <c r="B3033" s="1"/>
      <c r="C3033" s="9"/>
      <c r="D3033" s="1"/>
      <c r="E3033" s="8"/>
      <c r="F3033" s="8"/>
      <c r="G3033" s="7"/>
    </row>
    <row r="3034" spans="1:7" x14ac:dyDescent="0.2">
      <c r="A3034" s="10"/>
      <c r="B3034" s="1"/>
      <c r="C3034" s="9"/>
      <c r="D3034" s="1"/>
      <c r="E3034" s="8"/>
      <c r="F3034" s="8"/>
      <c r="G3034" s="7"/>
    </row>
    <row r="3035" spans="1:7" x14ac:dyDescent="0.2">
      <c r="A3035" s="10"/>
      <c r="B3035" s="1"/>
      <c r="C3035" s="9"/>
      <c r="D3035" s="1"/>
      <c r="E3035" s="8"/>
      <c r="F3035" s="8"/>
      <c r="G3035" s="7"/>
    </row>
    <row r="3036" spans="1:7" x14ac:dyDescent="0.2">
      <c r="A3036" s="10"/>
      <c r="B3036" s="1"/>
      <c r="C3036" s="9"/>
      <c r="D3036" s="1"/>
      <c r="E3036" s="8"/>
      <c r="F3036" s="8"/>
      <c r="G3036" s="7"/>
    </row>
    <row r="3037" spans="1:7" x14ac:dyDescent="0.2">
      <c r="A3037" s="10"/>
      <c r="B3037" s="1"/>
      <c r="C3037" s="9"/>
      <c r="D3037" s="1"/>
      <c r="E3037" s="8"/>
      <c r="F3037" s="8"/>
      <c r="G3037" s="7"/>
    </row>
    <row r="3038" spans="1:7" x14ac:dyDescent="0.2">
      <c r="A3038" s="10"/>
      <c r="B3038" s="1"/>
      <c r="C3038" s="9"/>
      <c r="D3038" s="1"/>
      <c r="E3038" s="8"/>
      <c r="F3038" s="8"/>
      <c r="G3038" s="7"/>
    </row>
    <row r="3039" spans="1:7" x14ac:dyDescent="0.2">
      <c r="A3039" s="10"/>
      <c r="B3039" s="1"/>
      <c r="C3039" s="9"/>
      <c r="D3039" s="1"/>
      <c r="E3039" s="8"/>
      <c r="F3039" s="8"/>
      <c r="G3039" s="7"/>
    </row>
    <row r="3040" spans="1:7" x14ac:dyDescent="0.2">
      <c r="A3040" s="10"/>
      <c r="B3040" s="1"/>
      <c r="C3040" s="9"/>
      <c r="D3040" s="1"/>
      <c r="E3040" s="8"/>
      <c r="F3040" s="8"/>
      <c r="G3040" s="7"/>
    </row>
    <row r="3041" spans="1:7" x14ac:dyDescent="0.2">
      <c r="A3041" s="10"/>
      <c r="B3041" s="1"/>
      <c r="C3041" s="9"/>
      <c r="D3041" s="1"/>
      <c r="E3041" s="8"/>
      <c r="F3041" s="8"/>
      <c r="G3041" s="7"/>
    </row>
    <row r="3042" spans="1:7" x14ac:dyDescent="0.2">
      <c r="A3042" s="10"/>
      <c r="B3042" s="1"/>
      <c r="C3042" s="9"/>
      <c r="D3042" s="1"/>
      <c r="E3042" s="8"/>
      <c r="F3042" s="8"/>
      <c r="G3042" s="7"/>
    </row>
    <row r="3043" spans="1:7" x14ac:dyDescent="0.2">
      <c r="A3043" s="10"/>
      <c r="B3043" s="1"/>
      <c r="C3043" s="9"/>
      <c r="D3043" s="1"/>
      <c r="E3043" s="8"/>
      <c r="F3043" s="8"/>
      <c r="G3043" s="7"/>
    </row>
    <row r="3044" spans="1:7" x14ac:dyDescent="0.2">
      <c r="A3044" s="10"/>
      <c r="B3044" s="1"/>
      <c r="C3044" s="9"/>
      <c r="D3044" s="1"/>
      <c r="E3044" s="8"/>
      <c r="F3044" s="8"/>
      <c r="G3044" s="7"/>
    </row>
    <row r="3045" spans="1:7" x14ac:dyDescent="0.2">
      <c r="A3045" s="10"/>
      <c r="B3045" s="1"/>
      <c r="C3045" s="9"/>
      <c r="D3045" s="1"/>
      <c r="E3045" s="8"/>
      <c r="F3045" s="8"/>
      <c r="G3045" s="7"/>
    </row>
    <row r="3046" spans="1:7" x14ac:dyDescent="0.2">
      <c r="A3046" s="10"/>
      <c r="B3046" s="1"/>
      <c r="C3046" s="9"/>
      <c r="D3046" s="1"/>
      <c r="E3046" s="8"/>
      <c r="F3046" s="8"/>
      <c r="G3046" s="7"/>
    </row>
    <row r="3047" spans="1:7" x14ac:dyDescent="0.2">
      <c r="A3047" s="10"/>
      <c r="B3047" s="1"/>
      <c r="C3047" s="9"/>
      <c r="D3047" s="1"/>
      <c r="E3047" s="8"/>
      <c r="F3047" s="8"/>
      <c r="G3047" s="7"/>
    </row>
    <row r="3048" spans="1:7" x14ac:dyDescent="0.2">
      <c r="A3048" s="10"/>
      <c r="B3048" s="1"/>
      <c r="C3048" s="9"/>
      <c r="D3048" s="1"/>
      <c r="E3048" s="8"/>
      <c r="F3048" s="8"/>
      <c r="G3048" s="7"/>
    </row>
    <row r="3049" spans="1:7" x14ac:dyDescent="0.2">
      <c r="A3049" s="10"/>
      <c r="B3049" s="1"/>
      <c r="C3049" s="9"/>
      <c r="D3049" s="1"/>
      <c r="E3049" s="8"/>
      <c r="F3049" s="8"/>
      <c r="G3049" s="7"/>
    </row>
    <row r="3050" spans="1:7" x14ac:dyDescent="0.2">
      <c r="A3050" s="10"/>
      <c r="B3050" s="1"/>
      <c r="C3050" s="9"/>
      <c r="D3050" s="1"/>
      <c r="E3050" s="8"/>
      <c r="F3050" s="8"/>
      <c r="G3050" s="7"/>
    </row>
    <row r="3051" spans="1:7" x14ac:dyDescent="0.2">
      <c r="A3051" s="10"/>
      <c r="B3051" s="1"/>
      <c r="C3051" s="9"/>
      <c r="D3051" s="1"/>
      <c r="E3051" s="8"/>
      <c r="F3051" s="8"/>
      <c r="G3051" s="7"/>
    </row>
    <row r="3052" spans="1:7" x14ac:dyDescent="0.2">
      <c r="A3052" s="10"/>
      <c r="B3052" s="1"/>
      <c r="C3052" s="9"/>
      <c r="D3052" s="1"/>
      <c r="E3052" s="8"/>
      <c r="F3052" s="8"/>
      <c r="G3052" s="7"/>
    </row>
    <row r="3053" spans="1:7" x14ac:dyDescent="0.2">
      <c r="A3053" s="10"/>
      <c r="B3053" s="1"/>
      <c r="C3053" s="9"/>
      <c r="D3053" s="1"/>
      <c r="E3053" s="8"/>
      <c r="F3053" s="8"/>
      <c r="G3053" s="7"/>
    </row>
    <row r="3054" spans="1:7" x14ac:dyDescent="0.2">
      <c r="A3054" s="10"/>
      <c r="B3054" s="1"/>
      <c r="C3054" s="9"/>
      <c r="D3054" s="1"/>
      <c r="E3054" s="8"/>
      <c r="F3054" s="8"/>
      <c r="G3054" s="7"/>
    </row>
    <row r="3055" spans="1:7" x14ac:dyDescent="0.2">
      <c r="A3055" s="10"/>
      <c r="B3055" s="1"/>
      <c r="C3055" s="9"/>
      <c r="D3055" s="1"/>
      <c r="E3055" s="8"/>
      <c r="F3055" s="8"/>
      <c r="G3055" s="7"/>
    </row>
    <row r="3056" spans="1:7" x14ac:dyDescent="0.2">
      <c r="A3056" s="10"/>
      <c r="B3056" s="1"/>
      <c r="C3056" s="9"/>
      <c r="D3056" s="1"/>
      <c r="E3056" s="8"/>
      <c r="F3056" s="8"/>
      <c r="G3056" s="7"/>
    </row>
    <row r="3057" spans="1:7" x14ac:dyDescent="0.2">
      <c r="A3057" s="10"/>
      <c r="B3057" s="1"/>
      <c r="C3057" s="9"/>
      <c r="D3057" s="1"/>
      <c r="E3057" s="8"/>
      <c r="F3057" s="8"/>
      <c r="G3057" s="7"/>
    </row>
    <row r="3058" spans="1:7" x14ac:dyDescent="0.2">
      <c r="A3058" s="10"/>
      <c r="B3058" s="1"/>
      <c r="C3058" s="9"/>
      <c r="D3058" s="1"/>
      <c r="E3058" s="8"/>
      <c r="F3058" s="8"/>
      <c r="G3058" s="7"/>
    </row>
    <row r="3059" spans="1:7" x14ac:dyDescent="0.2">
      <c r="A3059" s="10"/>
      <c r="B3059" s="1"/>
      <c r="C3059" s="9"/>
      <c r="D3059" s="1"/>
      <c r="E3059" s="8"/>
      <c r="F3059" s="8"/>
      <c r="G3059" s="7"/>
    </row>
    <row r="3060" spans="1:7" x14ac:dyDescent="0.2">
      <c r="A3060" s="10"/>
      <c r="B3060" s="1"/>
      <c r="C3060" s="9"/>
      <c r="D3060" s="1"/>
      <c r="E3060" s="8"/>
      <c r="F3060" s="8"/>
      <c r="G3060" s="7"/>
    </row>
    <row r="3061" spans="1:7" x14ac:dyDescent="0.2">
      <c r="A3061" s="10"/>
      <c r="B3061" s="1"/>
      <c r="C3061" s="9"/>
      <c r="D3061" s="1"/>
      <c r="E3061" s="8"/>
      <c r="F3061" s="8"/>
      <c r="G3061" s="7"/>
    </row>
    <row r="3062" spans="1:7" x14ac:dyDescent="0.2">
      <c r="A3062" s="10"/>
      <c r="B3062" s="1"/>
      <c r="C3062" s="9"/>
      <c r="D3062" s="1"/>
      <c r="E3062" s="8"/>
      <c r="F3062" s="8"/>
      <c r="G3062" s="7"/>
    </row>
    <row r="3063" spans="1:7" x14ac:dyDescent="0.2">
      <c r="A3063" s="10"/>
      <c r="B3063" s="1"/>
      <c r="C3063" s="9"/>
      <c r="D3063" s="1"/>
      <c r="E3063" s="8"/>
      <c r="F3063" s="8"/>
      <c r="G3063" s="7"/>
    </row>
    <row r="3064" spans="1:7" x14ac:dyDescent="0.2">
      <c r="A3064" s="10"/>
      <c r="B3064" s="1"/>
      <c r="C3064" s="9"/>
      <c r="D3064" s="1"/>
      <c r="E3064" s="8"/>
      <c r="F3064" s="8"/>
      <c r="G3064" s="7"/>
    </row>
    <row r="3065" spans="1:7" x14ac:dyDescent="0.2">
      <c r="A3065" s="10"/>
      <c r="B3065" s="1"/>
      <c r="C3065" s="9"/>
      <c r="D3065" s="1"/>
      <c r="E3065" s="8"/>
      <c r="F3065" s="8"/>
      <c r="G3065" s="7"/>
    </row>
    <row r="3066" spans="1:7" x14ac:dyDescent="0.2">
      <c r="A3066" s="10"/>
      <c r="B3066" s="1"/>
      <c r="C3066" s="9"/>
      <c r="D3066" s="1"/>
      <c r="E3066" s="8"/>
      <c r="F3066" s="8"/>
      <c r="G3066" s="7"/>
    </row>
    <row r="3067" spans="1:7" x14ac:dyDescent="0.2">
      <c r="A3067" s="10"/>
      <c r="B3067" s="1"/>
      <c r="C3067" s="9"/>
      <c r="D3067" s="1"/>
      <c r="E3067" s="8"/>
      <c r="F3067" s="8"/>
      <c r="G3067" s="7"/>
    </row>
    <row r="3068" spans="1:7" x14ac:dyDescent="0.2">
      <c r="A3068" s="10"/>
      <c r="B3068" s="1"/>
      <c r="C3068" s="9"/>
      <c r="D3068" s="1"/>
      <c r="E3068" s="8"/>
      <c r="F3068" s="8"/>
      <c r="G3068" s="7"/>
    </row>
    <row r="3069" spans="1:7" x14ac:dyDescent="0.2">
      <c r="A3069" s="10"/>
      <c r="B3069" s="1"/>
      <c r="C3069" s="9"/>
      <c r="D3069" s="1"/>
      <c r="E3069" s="8"/>
      <c r="F3069" s="8"/>
      <c r="G3069" s="7"/>
    </row>
    <row r="3070" spans="1:7" x14ac:dyDescent="0.2">
      <c r="A3070" s="10"/>
      <c r="B3070" s="1"/>
      <c r="C3070" s="9"/>
      <c r="D3070" s="1"/>
      <c r="E3070" s="8"/>
      <c r="F3070" s="8"/>
      <c r="G3070" s="7"/>
    </row>
    <row r="3071" spans="1:7" x14ac:dyDescent="0.2">
      <c r="A3071" s="10"/>
      <c r="B3071" s="1"/>
      <c r="C3071" s="9"/>
      <c r="D3071" s="1"/>
      <c r="E3071" s="8"/>
      <c r="F3071" s="8"/>
      <c r="G3071" s="7"/>
    </row>
    <row r="3072" spans="1:7" x14ac:dyDescent="0.2">
      <c r="A3072" s="10"/>
      <c r="B3072" s="1"/>
      <c r="C3072" s="9"/>
      <c r="D3072" s="1"/>
      <c r="E3072" s="8"/>
      <c r="F3072" s="8"/>
      <c r="G3072" s="7"/>
    </row>
    <row r="3073" spans="1:7" x14ac:dyDescent="0.2">
      <c r="A3073" s="10"/>
      <c r="B3073" s="1"/>
      <c r="C3073" s="9"/>
      <c r="D3073" s="1"/>
      <c r="E3073" s="8"/>
      <c r="F3073" s="8"/>
      <c r="G3073" s="7"/>
    </row>
    <row r="3074" spans="1:7" x14ac:dyDescent="0.2">
      <c r="A3074" s="10"/>
      <c r="B3074" s="1"/>
      <c r="C3074" s="9"/>
      <c r="D3074" s="1"/>
      <c r="E3074" s="8"/>
      <c r="F3074" s="8"/>
      <c r="G3074" s="7"/>
    </row>
    <row r="3075" spans="1:7" x14ac:dyDescent="0.2">
      <c r="A3075" s="10"/>
      <c r="B3075" s="1"/>
      <c r="C3075" s="9"/>
      <c r="D3075" s="1"/>
      <c r="E3075" s="8"/>
      <c r="F3075" s="8"/>
      <c r="G3075" s="7"/>
    </row>
    <row r="3076" spans="1:7" x14ac:dyDescent="0.2">
      <c r="A3076" s="10"/>
      <c r="B3076" s="1"/>
      <c r="C3076" s="9"/>
      <c r="D3076" s="1"/>
      <c r="E3076" s="8"/>
      <c r="F3076" s="8"/>
      <c r="G3076" s="7"/>
    </row>
    <row r="3077" spans="1:7" x14ac:dyDescent="0.2">
      <c r="A3077" s="10"/>
      <c r="B3077" s="1"/>
      <c r="C3077" s="9"/>
      <c r="D3077" s="1"/>
      <c r="E3077" s="8"/>
      <c r="F3077" s="8"/>
      <c r="G3077" s="7"/>
    </row>
    <row r="3078" spans="1:7" x14ac:dyDescent="0.2">
      <c r="A3078" s="10"/>
      <c r="B3078" s="1"/>
      <c r="C3078" s="9"/>
      <c r="D3078" s="1"/>
      <c r="E3078" s="8"/>
      <c r="F3078" s="8"/>
      <c r="G3078" s="7"/>
    </row>
    <row r="3079" spans="1:7" x14ac:dyDescent="0.2">
      <c r="A3079" s="10"/>
      <c r="B3079" s="1"/>
      <c r="C3079" s="9"/>
      <c r="D3079" s="1"/>
      <c r="E3079" s="8"/>
      <c r="F3079" s="8"/>
      <c r="G3079" s="7"/>
    </row>
    <row r="3080" spans="1:7" x14ac:dyDescent="0.2">
      <c r="A3080" s="10"/>
      <c r="B3080" s="1"/>
      <c r="C3080" s="9"/>
      <c r="D3080" s="1"/>
      <c r="E3080" s="8"/>
      <c r="F3080" s="8"/>
      <c r="G3080" s="7"/>
    </row>
    <row r="3081" spans="1:7" x14ac:dyDescent="0.2">
      <c r="A3081" s="10"/>
      <c r="B3081" s="1"/>
      <c r="C3081" s="9"/>
      <c r="D3081" s="1"/>
      <c r="E3081" s="8"/>
      <c r="F3081" s="8"/>
      <c r="G3081" s="7"/>
    </row>
    <row r="3082" spans="1:7" x14ac:dyDescent="0.2">
      <c r="A3082" s="10"/>
      <c r="B3082" s="1"/>
      <c r="C3082" s="9"/>
      <c r="D3082" s="1"/>
      <c r="E3082" s="8"/>
      <c r="F3082" s="8"/>
      <c r="G3082" s="7"/>
    </row>
    <row r="3083" spans="1:7" x14ac:dyDescent="0.2">
      <c r="A3083" s="10"/>
      <c r="B3083" s="1"/>
      <c r="C3083" s="9"/>
      <c r="D3083" s="1"/>
      <c r="E3083" s="8"/>
      <c r="F3083" s="8"/>
      <c r="G3083" s="7"/>
    </row>
    <row r="3084" spans="1:7" x14ac:dyDescent="0.2">
      <c r="A3084" s="10"/>
      <c r="B3084" s="1"/>
      <c r="C3084" s="9"/>
      <c r="D3084" s="1"/>
      <c r="E3084" s="8"/>
      <c r="F3084" s="8"/>
      <c r="G3084" s="7"/>
    </row>
    <row r="3085" spans="1:7" x14ac:dyDescent="0.2">
      <c r="A3085" s="10"/>
      <c r="B3085" s="1"/>
      <c r="C3085" s="9"/>
      <c r="D3085" s="1"/>
      <c r="E3085" s="8"/>
      <c r="F3085" s="8"/>
      <c r="G3085" s="7"/>
    </row>
    <row r="3086" spans="1:7" x14ac:dyDescent="0.2">
      <c r="A3086" s="10"/>
      <c r="B3086" s="1"/>
      <c r="C3086" s="9"/>
      <c r="D3086" s="1"/>
      <c r="E3086" s="8"/>
      <c r="F3086" s="8"/>
      <c r="G3086" s="7"/>
    </row>
    <row r="3087" spans="1:7" x14ac:dyDescent="0.2">
      <c r="A3087" s="10"/>
      <c r="B3087" s="1"/>
      <c r="C3087" s="9"/>
      <c r="D3087" s="1"/>
      <c r="E3087" s="8"/>
      <c r="F3087" s="8"/>
      <c r="G3087" s="7"/>
    </row>
    <row r="3088" spans="1:7" x14ac:dyDescent="0.2">
      <c r="A3088" s="10"/>
      <c r="B3088" s="1"/>
      <c r="C3088" s="9"/>
      <c r="D3088" s="1"/>
      <c r="E3088" s="8"/>
      <c r="F3088" s="8"/>
      <c r="G3088" s="7"/>
    </row>
    <row r="3089" spans="1:7" x14ac:dyDescent="0.2">
      <c r="A3089" s="10"/>
      <c r="B3089" s="1"/>
      <c r="C3089" s="9"/>
      <c r="D3089" s="1"/>
      <c r="E3089" s="8"/>
      <c r="F3089" s="8"/>
      <c r="G3089" s="7"/>
    </row>
    <row r="3090" spans="1:7" x14ac:dyDescent="0.2">
      <c r="A3090" s="10"/>
      <c r="B3090" s="1"/>
      <c r="C3090" s="9"/>
      <c r="D3090" s="1"/>
      <c r="E3090" s="8"/>
      <c r="F3090" s="8"/>
      <c r="G3090" s="7"/>
    </row>
    <row r="3091" spans="1:7" x14ac:dyDescent="0.2">
      <c r="A3091" s="10"/>
      <c r="B3091" s="1"/>
      <c r="C3091" s="9"/>
      <c r="D3091" s="1"/>
      <c r="E3091" s="8"/>
      <c r="F3091" s="8"/>
      <c r="G3091" s="7"/>
    </row>
    <row r="3092" spans="1:7" x14ac:dyDescent="0.2">
      <c r="A3092" s="10"/>
      <c r="B3092" s="1"/>
      <c r="C3092" s="9"/>
      <c r="D3092" s="1"/>
      <c r="E3092" s="8"/>
      <c r="F3092" s="8"/>
      <c r="G3092" s="7"/>
    </row>
    <row r="3093" spans="1:7" x14ac:dyDescent="0.2">
      <c r="A3093" s="10"/>
      <c r="B3093" s="1"/>
      <c r="C3093" s="9"/>
      <c r="D3093" s="1"/>
      <c r="E3093" s="8"/>
      <c r="F3093" s="8"/>
      <c r="G3093" s="7"/>
    </row>
    <row r="3094" spans="1:7" x14ac:dyDescent="0.2">
      <c r="A3094" s="10"/>
      <c r="B3094" s="1"/>
      <c r="C3094" s="9"/>
      <c r="D3094" s="1"/>
      <c r="E3094" s="8"/>
      <c r="F3094" s="8"/>
      <c r="G3094" s="7"/>
    </row>
    <row r="3095" spans="1:7" x14ac:dyDescent="0.2">
      <c r="A3095" s="10"/>
      <c r="B3095" s="1"/>
      <c r="C3095" s="9"/>
      <c r="D3095" s="1"/>
      <c r="E3095" s="8"/>
      <c r="F3095" s="8"/>
      <c r="G3095" s="7"/>
    </row>
    <row r="3096" spans="1:7" x14ac:dyDescent="0.2">
      <c r="A3096" s="10"/>
      <c r="B3096" s="1"/>
      <c r="C3096" s="9"/>
      <c r="D3096" s="1"/>
      <c r="E3096" s="8"/>
      <c r="F3096" s="8"/>
      <c r="G3096" s="7"/>
    </row>
    <row r="3097" spans="1:7" x14ac:dyDescent="0.2">
      <c r="A3097" s="10"/>
      <c r="B3097" s="1"/>
      <c r="C3097" s="9"/>
      <c r="D3097" s="1"/>
      <c r="E3097" s="8"/>
      <c r="F3097" s="8"/>
      <c r="G3097" s="7"/>
    </row>
    <row r="3098" spans="1:7" x14ac:dyDescent="0.2">
      <c r="A3098" s="10"/>
      <c r="B3098" s="1"/>
      <c r="C3098" s="9"/>
      <c r="D3098" s="1"/>
      <c r="E3098" s="8"/>
      <c r="F3098" s="8"/>
      <c r="G3098" s="7"/>
    </row>
    <row r="3099" spans="1:7" x14ac:dyDescent="0.2">
      <c r="A3099" s="10"/>
      <c r="B3099" s="1"/>
      <c r="C3099" s="9"/>
      <c r="D3099" s="1"/>
      <c r="E3099" s="8"/>
      <c r="F3099" s="8"/>
      <c r="G3099" s="7"/>
    </row>
    <row r="3100" spans="1:7" x14ac:dyDescent="0.2">
      <c r="A3100" s="10"/>
      <c r="B3100" s="1"/>
      <c r="C3100" s="9"/>
      <c r="D3100" s="1"/>
      <c r="E3100" s="8"/>
      <c r="F3100" s="8"/>
      <c r="G3100" s="7"/>
    </row>
    <row r="3101" spans="1:7" x14ac:dyDescent="0.2">
      <c r="A3101" s="10"/>
      <c r="B3101" s="1"/>
      <c r="C3101" s="9"/>
      <c r="D3101" s="1"/>
      <c r="E3101" s="8"/>
      <c r="F3101" s="8"/>
      <c r="G3101" s="7"/>
    </row>
    <row r="3102" spans="1:7" x14ac:dyDescent="0.2">
      <c r="A3102" s="10"/>
      <c r="B3102" s="1"/>
      <c r="C3102" s="9"/>
      <c r="D3102" s="1"/>
      <c r="E3102" s="8"/>
      <c r="F3102" s="8"/>
      <c r="G3102" s="7"/>
    </row>
    <row r="3103" spans="1:7" x14ac:dyDescent="0.2">
      <c r="A3103" s="10"/>
      <c r="B3103" s="1"/>
      <c r="C3103" s="9"/>
      <c r="D3103" s="1"/>
      <c r="E3103" s="8"/>
      <c r="F3103" s="8"/>
      <c r="G3103" s="7"/>
    </row>
    <row r="3104" spans="1:7" x14ac:dyDescent="0.2">
      <c r="A3104" s="10"/>
      <c r="B3104" s="1"/>
      <c r="C3104" s="9"/>
      <c r="D3104" s="1"/>
      <c r="E3104" s="8"/>
      <c r="F3104" s="8"/>
      <c r="G3104" s="7"/>
    </row>
    <row r="3105" spans="1:7" x14ac:dyDescent="0.2">
      <c r="A3105" s="10"/>
      <c r="B3105" s="1"/>
      <c r="C3105" s="9"/>
      <c r="D3105" s="1"/>
      <c r="E3105" s="8"/>
      <c r="F3105" s="8"/>
      <c r="G3105" s="7"/>
    </row>
    <row r="3106" spans="1:7" x14ac:dyDescent="0.2">
      <c r="A3106" s="10"/>
      <c r="B3106" s="1"/>
      <c r="C3106" s="9"/>
      <c r="D3106" s="1"/>
      <c r="E3106" s="8"/>
      <c r="F3106" s="8"/>
      <c r="G3106" s="7"/>
    </row>
    <row r="3107" spans="1:7" x14ac:dyDescent="0.2">
      <c r="A3107" s="10"/>
      <c r="B3107" s="1"/>
      <c r="C3107" s="9"/>
      <c r="D3107" s="1"/>
      <c r="E3107" s="8"/>
      <c r="F3107" s="8"/>
      <c r="G3107" s="7"/>
    </row>
    <row r="3108" spans="1:7" x14ac:dyDescent="0.2">
      <c r="A3108" s="10"/>
      <c r="B3108" s="1"/>
      <c r="C3108" s="9"/>
      <c r="D3108" s="1"/>
      <c r="E3108" s="8"/>
      <c r="F3108" s="8"/>
      <c r="G3108" s="7"/>
    </row>
    <row r="3109" spans="1:7" x14ac:dyDescent="0.2">
      <c r="A3109" s="10"/>
      <c r="B3109" s="1"/>
      <c r="C3109" s="9"/>
      <c r="D3109" s="1"/>
      <c r="E3109" s="8"/>
      <c r="F3109" s="8"/>
      <c r="G3109" s="7"/>
    </row>
    <row r="3110" spans="1:7" x14ac:dyDescent="0.2">
      <c r="A3110" s="10"/>
      <c r="B3110" s="1"/>
      <c r="C3110" s="9"/>
      <c r="D3110" s="1"/>
      <c r="E3110" s="8"/>
      <c r="F3110" s="8"/>
      <c r="G3110" s="7"/>
    </row>
    <row r="3111" spans="1:7" x14ac:dyDescent="0.2">
      <c r="A3111" s="10"/>
      <c r="B3111" s="1"/>
      <c r="C3111" s="9"/>
      <c r="D3111" s="1"/>
      <c r="E3111" s="8"/>
      <c r="F3111" s="8"/>
      <c r="G3111" s="7"/>
    </row>
    <row r="3112" spans="1:7" x14ac:dyDescent="0.2">
      <c r="A3112" s="10"/>
      <c r="B3112" s="1"/>
      <c r="C3112" s="9"/>
      <c r="D3112" s="1"/>
      <c r="E3112" s="8"/>
      <c r="F3112" s="8"/>
      <c r="G3112" s="7"/>
    </row>
    <row r="3113" spans="1:7" x14ac:dyDescent="0.2">
      <c r="A3113" s="10"/>
      <c r="B3113" s="1"/>
      <c r="C3113" s="9"/>
      <c r="D3113" s="1"/>
      <c r="E3113" s="8"/>
      <c r="F3113" s="8"/>
      <c r="G3113" s="7"/>
    </row>
    <row r="3114" spans="1:7" x14ac:dyDescent="0.2">
      <c r="A3114" s="10"/>
      <c r="B3114" s="1"/>
      <c r="C3114" s="9"/>
      <c r="D3114" s="1"/>
      <c r="E3114" s="8"/>
      <c r="F3114" s="8"/>
      <c r="G3114" s="7"/>
    </row>
    <row r="3115" spans="1:7" x14ac:dyDescent="0.2">
      <c r="A3115" s="10"/>
      <c r="B3115" s="1"/>
      <c r="C3115" s="9"/>
      <c r="D3115" s="1"/>
      <c r="E3115" s="8"/>
      <c r="F3115" s="8"/>
      <c r="G3115" s="7"/>
    </row>
    <row r="3116" spans="1:7" x14ac:dyDescent="0.2">
      <c r="A3116" s="10"/>
      <c r="B3116" s="1"/>
      <c r="C3116" s="9"/>
      <c r="D3116" s="1"/>
      <c r="E3116" s="8"/>
      <c r="F3116" s="8"/>
      <c r="G3116" s="7"/>
    </row>
    <row r="3117" spans="1:7" x14ac:dyDescent="0.2">
      <c r="A3117" s="10"/>
      <c r="B3117" s="1"/>
      <c r="C3117" s="9"/>
      <c r="D3117" s="1"/>
      <c r="E3117" s="8"/>
      <c r="F3117" s="8"/>
      <c r="G3117" s="7"/>
    </row>
    <row r="3118" spans="1:7" x14ac:dyDescent="0.2">
      <c r="A3118" s="10"/>
      <c r="B3118" s="1"/>
      <c r="C3118" s="9"/>
      <c r="D3118" s="1"/>
      <c r="E3118" s="8"/>
      <c r="F3118" s="8"/>
      <c r="G3118" s="7"/>
    </row>
    <row r="3119" spans="1:7" x14ac:dyDescent="0.2">
      <c r="A3119" s="10"/>
      <c r="B3119" s="1"/>
      <c r="C3119" s="9"/>
      <c r="D3119" s="1"/>
      <c r="E3119" s="8"/>
      <c r="F3119" s="8"/>
      <c r="G3119" s="7"/>
    </row>
    <row r="3120" spans="1:7" x14ac:dyDescent="0.2">
      <c r="A3120" s="10"/>
      <c r="B3120" s="1"/>
      <c r="C3120" s="9"/>
      <c r="D3120" s="1"/>
      <c r="E3120" s="8"/>
      <c r="F3120" s="8"/>
      <c r="G3120" s="7"/>
    </row>
    <row r="3121" spans="1:7" x14ac:dyDescent="0.2">
      <c r="A3121" s="10"/>
      <c r="B3121" s="1"/>
      <c r="C3121" s="9"/>
      <c r="D3121" s="1"/>
      <c r="E3121" s="8"/>
      <c r="F3121" s="8"/>
      <c r="G3121" s="7"/>
    </row>
    <row r="3122" spans="1:7" x14ac:dyDescent="0.2">
      <c r="A3122" s="10"/>
      <c r="B3122" s="1"/>
      <c r="C3122" s="9"/>
      <c r="D3122" s="1"/>
      <c r="E3122" s="8"/>
      <c r="F3122" s="8"/>
      <c r="G3122" s="7"/>
    </row>
    <row r="3123" spans="1:7" x14ac:dyDescent="0.2">
      <c r="A3123" s="10"/>
      <c r="B3123" s="1"/>
      <c r="C3123" s="9"/>
      <c r="D3123" s="1"/>
      <c r="E3123" s="8"/>
      <c r="F3123" s="8"/>
      <c r="G3123" s="7"/>
    </row>
    <row r="3124" spans="1:7" x14ac:dyDescent="0.2">
      <c r="A3124" s="10"/>
      <c r="B3124" s="1"/>
      <c r="C3124" s="9"/>
      <c r="D3124" s="1"/>
      <c r="E3124" s="8"/>
      <c r="F3124" s="8"/>
      <c r="G3124" s="7"/>
    </row>
    <row r="3125" spans="1:7" x14ac:dyDescent="0.2">
      <c r="A3125" s="10"/>
      <c r="B3125" s="1"/>
      <c r="C3125" s="9"/>
      <c r="D3125" s="1"/>
      <c r="E3125" s="8"/>
      <c r="F3125" s="8"/>
      <c r="G3125" s="7"/>
    </row>
    <row r="3126" spans="1:7" x14ac:dyDescent="0.2">
      <c r="A3126" s="10"/>
      <c r="B3126" s="1"/>
      <c r="C3126" s="9"/>
      <c r="D3126" s="1"/>
      <c r="E3126" s="8"/>
      <c r="F3126" s="8"/>
      <c r="G3126" s="7"/>
    </row>
    <row r="3127" spans="1:7" x14ac:dyDescent="0.2">
      <c r="A3127" s="10"/>
      <c r="B3127" s="1"/>
      <c r="C3127" s="9"/>
      <c r="D3127" s="1"/>
      <c r="E3127" s="8"/>
      <c r="F3127" s="8"/>
      <c r="G3127" s="7"/>
    </row>
    <row r="3128" spans="1:7" x14ac:dyDescent="0.2">
      <c r="A3128" s="10"/>
      <c r="B3128" s="1"/>
      <c r="C3128" s="9"/>
      <c r="D3128" s="1"/>
      <c r="E3128" s="8"/>
      <c r="F3128" s="8"/>
      <c r="G3128" s="7"/>
    </row>
    <row r="3129" spans="1:7" x14ac:dyDescent="0.2">
      <c r="A3129" s="10"/>
      <c r="B3129" s="1"/>
      <c r="C3129" s="9"/>
      <c r="D3129" s="1"/>
      <c r="E3129" s="8"/>
      <c r="F3129" s="8"/>
      <c r="G3129" s="7"/>
    </row>
    <row r="3130" spans="1:7" x14ac:dyDescent="0.2">
      <c r="A3130" s="10"/>
      <c r="B3130" s="1"/>
      <c r="C3130" s="9"/>
      <c r="D3130" s="1"/>
      <c r="E3130" s="8"/>
      <c r="F3130" s="8"/>
      <c r="G3130" s="7"/>
    </row>
    <row r="3131" spans="1:7" x14ac:dyDescent="0.2">
      <c r="A3131" s="10"/>
      <c r="B3131" s="1"/>
      <c r="C3131" s="9"/>
      <c r="D3131" s="1"/>
      <c r="E3131" s="8"/>
      <c r="F3131" s="8"/>
      <c r="G3131" s="7"/>
    </row>
    <row r="3132" spans="1:7" x14ac:dyDescent="0.2">
      <c r="A3132" s="10"/>
      <c r="B3132" s="1"/>
      <c r="C3132" s="9"/>
      <c r="D3132" s="1"/>
      <c r="E3132" s="8"/>
      <c r="F3132" s="8"/>
      <c r="G3132" s="7"/>
    </row>
    <row r="3133" spans="1:7" x14ac:dyDescent="0.2">
      <c r="A3133" s="10"/>
      <c r="B3133" s="1"/>
      <c r="C3133" s="9"/>
      <c r="D3133" s="1"/>
      <c r="E3133" s="8"/>
      <c r="F3133" s="8"/>
      <c r="G3133" s="7"/>
    </row>
    <row r="3134" spans="1:7" x14ac:dyDescent="0.2">
      <c r="A3134" s="10"/>
      <c r="B3134" s="1"/>
      <c r="C3134" s="9"/>
      <c r="D3134" s="1"/>
      <c r="E3134" s="8"/>
      <c r="F3134" s="8"/>
      <c r="G3134" s="7"/>
    </row>
    <row r="3135" spans="1:7" x14ac:dyDescent="0.2">
      <c r="A3135" s="10"/>
      <c r="B3135" s="1"/>
      <c r="C3135" s="9"/>
      <c r="D3135" s="1"/>
      <c r="E3135" s="8"/>
      <c r="F3135" s="8"/>
      <c r="G3135" s="7"/>
    </row>
    <row r="3136" spans="1:7" x14ac:dyDescent="0.2">
      <c r="A3136" s="10"/>
      <c r="B3136" s="1"/>
      <c r="C3136" s="9"/>
      <c r="D3136" s="1"/>
      <c r="E3136" s="8"/>
      <c r="F3136" s="8"/>
      <c r="G3136" s="7"/>
    </row>
    <row r="3137" spans="1:7" x14ac:dyDescent="0.2">
      <c r="A3137" s="10"/>
      <c r="B3137" s="1"/>
      <c r="C3137" s="9"/>
      <c r="D3137" s="1"/>
      <c r="E3137" s="8"/>
      <c r="F3137" s="8"/>
      <c r="G3137" s="7"/>
    </row>
    <row r="3138" spans="1:7" x14ac:dyDescent="0.2">
      <c r="A3138" s="10"/>
      <c r="B3138" s="1"/>
      <c r="C3138" s="9"/>
      <c r="D3138" s="1"/>
      <c r="E3138" s="8"/>
      <c r="F3138" s="8"/>
      <c r="G3138" s="7"/>
    </row>
    <row r="3139" spans="1:7" x14ac:dyDescent="0.2">
      <c r="A3139" s="10"/>
      <c r="B3139" s="1"/>
      <c r="C3139" s="9"/>
      <c r="D3139" s="1"/>
      <c r="E3139" s="8"/>
      <c r="F3139" s="8"/>
      <c r="G3139" s="7"/>
    </row>
    <row r="3140" spans="1:7" x14ac:dyDescent="0.2">
      <c r="A3140" s="10"/>
      <c r="B3140" s="1"/>
      <c r="C3140" s="9"/>
      <c r="D3140" s="1"/>
      <c r="E3140" s="8"/>
      <c r="F3140" s="8"/>
      <c r="G3140" s="7"/>
    </row>
    <row r="3141" spans="1:7" x14ac:dyDescent="0.2">
      <c r="A3141" s="10"/>
      <c r="B3141" s="1"/>
      <c r="C3141" s="9"/>
      <c r="D3141" s="1"/>
      <c r="E3141" s="8"/>
      <c r="F3141" s="8"/>
      <c r="G3141" s="7"/>
    </row>
    <row r="3142" spans="1:7" x14ac:dyDescent="0.2">
      <c r="A3142" s="10"/>
      <c r="B3142" s="1"/>
      <c r="C3142" s="9"/>
      <c r="D3142" s="1"/>
      <c r="E3142" s="8"/>
      <c r="F3142" s="8"/>
      <c r="G3142" s="7"/>
    </row>
    <row r="3143" spans="1:7" x14ac:dyDescent="0.2">
      <c r="A3143" s="10"/>
      <c r="B3143" s="1"/>
      <c r="C3143" s="9"/>
      <c r="D3143" s="1"/>
      <c r="E3143" s="8"/>
      <c r="F3143" s="8"/>
      <c r="G3143" s="7"/>
    </row>
    <row r="3144" spans="1:7" x14ac:dyDescent="0.2">
      <c r="A3144" s="10"/>
      <c r="B3144" s="1"/>
      <c r="C3144" s="9"/>
      <c r="D3144" s="1"/>
      <c r="E3144" s="8"/>
      <c r="F3144" s="8"/>
      <c r="G3144" s="7"/>
    </row>
    <row r="3145" spans="1:7" x14ac:dyDescent="0.2">
      <c r="A3145" s="10"/>
      <c r="B3145" s="1"/>
      <c r="C3145" s="9"/>
      <c r="D3145" s="1"/>
      <c r="E3145" s="8"/>
      <c r="F3145" s="8"/>
      <c r="G3145" s="7"/>
    </row>
    <row r="3146" spans="1:7" x14ac:dyDescent="0.2">
      <c r="A3146" s="10"/>
      <c r="B3146" s="1"/>
      <c r="C3146" s="9"/>
      <c r="D3146" s="1"/>
      <c r="E3146" s="8"/>
      <c r="F3146" s="8"/>
      <c r="G3146" s="7"/>
    </row>
    <row r="3147" spans="1:7" x14ac:dyDescent="0.2">
      <c r="A3147" s="10"/>
      <c r="B3147" s="1"/>
      <c r="C3147" s="9"/>
      <c r="D3147" s="1"/>
      <c r="E3147" s="8"/>
      <c r="F3147" s="8"/>
      <c r="G3147" s="7"/>
    </row>
    <row r="3148" spans="1:7" x14ac:dyDescent="0.2">
      <c r="A3148" s="10"/>
      <c r="B3148" s="1"/>
      <c r="C3148" s="9"/>
      <c r="D3148" s="1"/>
      <c r="E3148" s="8"/>
      <c r="F3148" s="8"/>
      <c r="G3148" s="7"/>
    </row>
    <row r="3149" spans="1:7" x14ac:dyDescent="0.2">
      <c r="A3149" s="10"/>
      <c r="B3149" s="1"/>
      <c r="C3149" s="9"/>
      <c r="D3149" s="1"/>
      <c r="E3149" s="8"/>
      <c r="F3149" s="8"/>
      <c r="G3149" s="7"/>
    </row>
    <row r="3150" spans="1:7" x14ac:dyDescent="0.2">
      <c r="A3150" s="10"/>
      <c r="B3150" s="1"/>
      <c r="C3150" s="9"/>
      <c r="D3150" s="1"/>
      <c r="E3150" s="8"/>
      <c r="F3150" s="8"/>
      <c r="G3150" s="7"/>
    </row>
    <row r="3151" spans="1:7" x14ac:dyDescent="0.2">
      <c r="A3151" s="10"/>
      <c r="B3151" s="1"/>
      <c r="C3151" s="9"/>
      <c r="D3151" s="1"/>
      <c r="E3151" s="8"/>
      <c r="F3151" s="8"/>
      <c r="G3151" s="7"/>
    </row>
    <row r="3152" spans="1:7" x14ac:dyDescent="0.2">
      <c r="A3152" s="10"/>
      <c r="B3152" s="1"/>
      <c r="C3152" s="9"/>
      <c r="D3152" s="1"/>
      <c r="E3152" s="8"/>
      <c r="F3152" s="8"/>
      <c r="G3152" s="7"/>
    </row>
    <row r="3153" spans="1:7" x14ac:dyDescent="0.2">
      <c r="A3153" s="10"/>
      <c r="B3153" s="1"/>
      <c r="C3153" s="9"/>
      <c r="D3153" s="1"/>
      <c r="E3153" s="8"/>
      <c r="F3153" s="8"/>
      <c r="G3153" s="7"/>
    </row>
    <row r="3154" spans="1:7" x14ac:dyDescent="0.2">
      <c r="A3154" s="10"/>
      <c r="B3154" s="1"/>
      <c r="C3154" s="9"/>
      <c r="D3154" s="1"/>
      <c r="E3154" s="8"/>
      <c r="F3154" s="8"/>
      <c r="G3154" s="7"/>
    </row>
    <row r="3155" spans="1:7" x14ac:dyDescent="0.2">
      <c r="A3155" s="10"/>
      <c r="B3155" s="1"/>
      <c r="C3155" s="9"/>
      <c r="D3155" s="1"/>
      <c r="E3155" s="8"/>
      <c r="F3155" s="8"/>
      <c r="G3155" s="7"/>
    </row>
    <row r="3156" spans="1:7" x14ac:dyDescent="0.2">
      <c r="A3156" s="10"/>
      <c r="B3156" s="1"/>
      <c r="C3156" s="9"/>
      <c r="D3156" s="1"/>
      <c r="E3156" s="8"/>
      <c r="F3156" s="8"/>
      <c r="G3156" s="7"/>
    </row>
    <row r="3157" spans="1:7" x14ac:dyDescent="0.2">
      <c r="A3157" s="10"/>
      <c r="B3157" s="1"/>
      <c r="C3157" s="9"/>
      <c r="D3157" s="1"/>
      <c r="E3157" s="8"/>
      <c r="F3157" s="8"/>
      <c r="G3157" s="7"/>
    </row>
    <row r="3158" spans="1:7" x14ac:dyDescent="0.2">
      <c r="A3158" s="10"/>
      <c r="B3158" s="1"/>
      <c r="C3158" s="9"/>
      <c r="D3158" s="1"/>
      <c r="E3158" s="8"/>
      <c r="F3158" s="8"/>
      <c r="G3158" s="7"/>
    </row>
    <row r="3159" spans="1:7" x14ac:dyDescent="0.2">
      <c r="A3159" s="10"/>
      <c r="B3159" s="1"/>
      <c r="C3159" s="9"/>
      <c r="D3159" s="1"/>
      <c r="E3159" s="8"/>
      <c r="F3159" s="8"/>
      <c r="G3159" s="7"/>
    </row>
    <row r="3160" spans="1:7" x14ac:dyDescent="0.2">
      <c r="A3160" s="10"/>
      <c r="B3160" s="1"/>
      <c r="C3160" s="9"/>
      <c r="D3160" s="1"/>
      <c r="E3160" s="8"/>
      <c r="F3160" s="8"/>
      <c r="G3160" s="7"/>
    </row>
    <row r="3161" spans="1:7" x14ac:dyDescent="0.2">
      <c r="A3161" s="10"/>
      <c r="B3161" s="1"/>
      <c r="C3161" s="9"/>
      <c r="D3161" s="1"/>
      <c r="E3161" s="8"/>
      <c r="F3161" s="8"/>
      <c r="G3161" s="7"/>
    </row>
    <row r="3162" spans="1:7" x14ac:dyDescent="0.2">
      <c r="A3162" s="10"/>
      <c r="B3162" s="1"/>
      <c r="C3162" s="9"/>
      <c r="D3162" s="1"/>
      <c r="E3162" s="8"/>
      <c r="F3162" s="8"/>
      <c r="G3162" s="7"/>
    </row>
    <row r="3163" spans="1:7" x14ac:dyDescent="0.2">
      <c r="A3163" s="10"/>
      <c r="B3163" s="1"/>
      <c r="C3163" s="9"/>
      <c r="D3163" s="1"/>
      <c r="E3163" s="8"/>
      <c r="F3163" s="8"/>
      <c r="G3163" s="7"/>
    </row>
    <row r="3164" spans="1:7" x14ac:dyDescent="0.2">
      <c r="A3164" s="10"/>
      <c r="B3164" s="1"/>
      <c r="C3164" s="9"/>
      <c r="D3164" s="1"/>
      <c r="E3164" s="8"/>
      <c r="F3164" s="8"/>
      <c r="G3164" s="7"/>
    </row>
    <row r="3165" spans="1:7" x14ac:dyDescent="0.2">
      <c r="A3165" s="10"/>
      <c r="B3165" s="1"/>
      <c r="C3165" s="9"/>
      <c r="D3165" s="1"/>
      <c r="E3165" s="8"/>
      <c r="F3165" s="8"/>
      <c r="G3165" s="7"/>
    </row>
    <row r="3166" spans="1:7" x14ac:dyDescent="0.2">
      <c r="A3166" s="10"/>
      <c r="B3166" s="1"/>
      <c r="C3166" s="9"/>
      <c r="D3166" s="1"/>
      <c r="E3166" s="8"/>
      <c r="F3166" s="8"/>
      <c r="G3166" s="7"/>
    </row>
    <row r="3167" spans="1:7" x14ac:dyDescent="0.2">
      <c r="A3167" s="10"/>
      <c r="B3167" s="1"/>
      <c r="C3167" s="9"/>
      <c r="D3167" s="1"/>
      <c r="E3167" s="8"/>
      <c r="F3167" s="8"/>
      <c r="G3167" s="7"/>
    </row>
    <row r="3168" spans="1:7" x14ac:dyDescent="0.2">
      <c r="A3168" s="10"/>
      <c r="B3168" s="1"/>
      <c r="C3168" s="9"/>
      <c r="D3168" s="1"/>
      <c r="E3168" s="8"/>
      <c r="F3168" s="8"/>
      <c r="G3168" s="7"/>
    </row>
    <row r="3169" spans="1:7" x14ac:dyDescent="0.2">
      <c r="A3169" s="10"/>
      <c r="B3169" s="1"/>
      <c r="C3169" s="9"/>
      <c r="D3169" s="1"/>
      <c r="E3169" s="8"/>
      <c r="F3169" s="8"/>
      <c r="G3169" s="7"/>
    </row>
    <row r="3170" spans="1:7" x14ac:dyDescent="0.2">
      <c r="A3170" s="10"/>
      <c r="B3170" s="1"/>
      <c r="C3170" s="9"/>
      <c r="D3170" s="1"/>
      <c r="E3170" s="8"/>
      <c r="F3170" s="8"/>
      <c r="G3170" s="7"/>
    </row>
    <row r="3171" spans="1:7" x14ac:dyDescent="0.2">
      <c r="A3171" s="10"/>
      <c r="B3171" s="1"/>
      <c r="C3171" s="9"/>
      <c r="D3171" s="1"/>
      <c r="E3171" s="8"/>
      <c r="F3171" s="8"/>
      <c r="G3171" s="7"/>
    </row>
    <row r="3172" spans="1:7" x14ac:dyDescent="0.2">
      <c r="A3172" s="10"/>
      <c r="B3172" s="1"/>
      <c r="C3172" s="9"/>
      <c r="D3172" s="1"/>
      <c r="E3172" s="8"/>
      <c r="F3172" s="8"/>
      <c r="G3172" s="7"/>
    </row>
    <row r="3173" spans="1:7" x14ac:dyDescent="0.2">
      <c r="A3173" s="10"/>
      <c r="B3173" s="1"/>
      <c r="C3173" s="9"/>
      <c r="D3173" s="1"/>
      <c r="E3173" s="8"/>
      <c r="F3173" s="8"/>
      <c r="G3173" s="7"/>
    </row>
    <row r="3174" spans="1:7" x14ac:dyDescent="0.2">
      <c r="A3174" s="10"/>
      <c r="B3174" s="1"/>
      <c r="C3174" s="9"/>
      <c r="D3174" s="1"/>
      <c r="E3174" s="8"/>
      <c r="F3174" s="8"/>
      <c r="G3174" s="7"/>
    </row>
    <row r="3175" spans="1:7" x14ac:dyDescent="0.2">
      <c r="A3175" s="10"/>
      <c r="B3175" s="1"/>
      <c r="C3175" s="9"/>
      <c r="D3175" s="1"/>
      <c r="E3175" s="8"/>
      <c r="F3175" s="8"/>
      <c r="G3175" s="7"/>
    </row>
    <row r="3176" spans="1:7" x14ac:dyDescent="0.2">
      <c r="A3176" s="10"/>
      <c r="B3176" s="1"/>
      <c r="C3176" s="9"/>
      <c r="D3176" s="1"/>
      <c r="E3176" s="8"/>
      <c r="F3176" s="8"/>
      <c r="G3176" s="7"/>
    </row>
    <row r="3177" spans="1:7" x14ac:dyDescent="0.2">
      <c r="A3177" s="10"/>
      <c r="B3177" s="1"/>
      <c r="C3177" s="9"/>
      <c r="D3177" s="1"/>
      <c r="E3177" s="8"/>
      <c r="F3177" s="8"/>
      <c r="G3177" s="7"/>
    </row>
    <row r="3178" spans="1:7" x14ac:dyDescent="0.2">
      <c r="A3178" s="10"/>
      <c r="B3178" s="1"/>
      <c r="C3178" s="9"/>
      <c r="D3178" s="1"/>
      <c r="E3178" s="8"/>
      <c r="F3178" s="8"/>
      <c r="G3178" s="7"/>
    </row>
    <row r="3179" spans="1:7" x14ac:dyDescent="0.2">
      <c r="A3179" s="10"/>
      <c r="B3179" s="1"/>
      <c r="C3179" s="9"/>
      <c r="D3179" s="1"/>
      <c r="E3179" s="8"/>
      <c r="F3179" s="8"/>
      <c r="G3179" s="7"/>
    </row>
    <row r="3180" spans="1:7" x14ac:dyDescent="0.2">
      <c r="A3180" s="10"/>
      <c r="B3180" s="1"/>
      <c r="C3180" s="9"/>
      <c r="D3180" s="1"/>
      <c r="E3180" s="8"/>
      <c r="F3180" s="8"/>
      <c r="G3180" s="7"/>
    </row>
    <row r="3181" spans="1:7" x14ac:dyDescent="0.2">
      <c r="A3181" s="10"/>
      <c r="B3181" s="1"/>
      <c r="C3181" s="9"/>
      <c r="D3181" s="1"/>
      <c r="E3181" s="8"/>
      <c r="F3181" s="8"/>
      <c r="G3181" s="7"/>
    </row>
    <row r="3182" spans="1:7" x14ac:dyDescent="0.2">
      <c r="A3182" s="10"/>
      <c r="B3182" s="1"/>
      <c r="C3182" s="9"/>
      <c r="D3182" s="1"/>
      <c r="E3182" s="8"/>
      <c r="F3182" s="8"/>
      <c r="G3182" s="7"/>
    </row>
    <row r="3183" spans="1:7" x14ac:dyDescent="0.2">
      <c r="A3183" s="10"/>
      <c r="B3183" s="1"/>
      <c r="C3183" s="9"/>
      <c r="D3183" s="1"/>
      <c r="E3183" s="8"/>
      <c r="F3183" s="8"/>
      <c r="G3183" s="7"/>
    </row>
    <row r="3184" spans="1:7" x14ac:dyDescent="0.2">
      <c r="A3184" s="10"/>
      <c r="B3184" s="1"/>
      <c r="C3184" s="9"/>
      <c r="D3184" s="1"/>
      <c r="E3184" s="8"/>
      <c r="F3184" s="8"/>
      <c r="G3184" s="7"/>
    </row>
    <row r="3185" spans="1:7" x14ac:dyDescent="0.2">
      <c r="A3185" s="10"/>
      <c r="B3185" s="1"/>
      <c r="C3185" s="9"/>
      <c r="D3185" s="1"/>
      <c r="E3185" s="8"/>
      <c r="F3185" s="8"/>
      <c r="G3185" s="7"/>
    </row>
    <row r="3186" spans="1:7" x14ac:dyDescent="0.2">
      <c r="A3186" s="10"/>
      <c r="B3186" s="1"/>
      <c r="C3186" s="9"/>
      <c r="D3186" s="1"/>
      <c r="E3186" s="8"/>
      <c r="F3186" s="8"/>
      <c r="G3186" s="7"/>
    </row>
    <row r="3187" spans="1:7" x14ac:dyDescent="0.2">
      <c r="A3187" s="10"/>
      <c r="B3187" s="1"/>
      <c r="C3187" s="9"/>
      <c r="D3187" s="1"/>
      <c r="E3187" s="8"/>
      <c r="F3187" s="8"/>
      <c r="G3187" s="7"/>
    </row>
    <row r="3188" spans="1:7" x14ac:dyDescent="0.2">
      <c r="A3188" s="10"/>
      <c r="B3188" s="1"/>
      <c r="C3188" s="9"/>
      <c r="D3188" s="1"/>
      <c r="E3188" s="8"/>
      <c r="F3188" s="8"/>
      <c r="G3188" s="7"/>
    </row>
    <row r="3189" spans="1:7" x14ac:dyDescent="0.2">
      <c r="A3189" s="10"/>
      <c r="B3189" s="1"/>
      <c r="C3189" s="9"/>
      <c r="D3189" s="1"/>
      <c r="E3189" s="8"/>
      <c r="F3189" s="8"/>
      <c r="G3189" s="7"/>
    </row>
    <row r="3190" spans="1:7" x14ac:dyDescent="0.2">
      <c r="A3190" s="10"/>
      <c r="B3190" s="1"/>
      <c r="C3190" s="9"/>
      <c r="D3190" s="1"/>
      <c r="E3190" s="8"/>
      <c r="F3190" s="8"/>
      <c r="G3190" s="7"/>
    </row>
    <row r="3191" spans="1:7" x14ac:dyDescent="0.2">
      <c r="A3191" s="10"/>
      <c r="B3191" s="1"/>
      <c r="C3191" s="9"/>
      <c r="D3191" s="1"/>
      <c r="E3191" s="8"/>
      <c r="F3191" s="8"/>
      <c r="G3191" s="7"/>
    </row>
    <row r="3192" spans="1:7" x14ac:dyDescent="0.2">
      <c r="A3192" s="10"/>
      <c r="B3192" s="1"/>
      <c r="C3192" s="9"/>
      <c r="D3192" s="1"/>
      <c r="E3192" s="8"/>
      <c r="F3192" s="8"/>
      <c r="G3192" s="7"/>
    </row>
    <row r="3193" spans="1:7" x14ac:dyDescent="0.2">
      <c r="A3193" s="10"/>
      <c r="B3193" s="1"/>
      <c r="C3193" s="9"/>
      <c r="D3193" s="1"/>
      <c r="E3193" s="8"/>
      <c r="F3193" s="8"/>
      <c r="G3193" s="7"/>
    </row>
    <row r="3194" spans="1:7" x14ac:dyDescent="0.2">
      <c r="A3194" s="10"/>
      <c r="B3194" s="1"/>
      <c r="C3194" s="9"/>
      <c r="D3194" s="1"/>
      <c r="E3194" s="8"/>
      <c r="F3194" s="8"/>
      <c r="G3194" s="7"/>
    </row>
    <row r="3195" spans="1:7" x14ac:dyDescent="0.2">
      <c r="A3195" s="10"/>
      <c r="B3195" s="1"/>
      <c r="C3195" s="9"/>
      <c r="D3195" s="1"/>
      <c r="E3195" s="8"/>
      <c r="F3195" s="8"/>
      <c r="G3195" s="7"/>
    </row>
    <row r="3196" spans="1:7" x14ac:dyDescent="0.2">
      <c r="A3196" s="10"/>
      <c r="B3196" s="1"/>
      <c r="C3196" s="9"/>
      <c r="D3196" s="1"/>
      <c r="E3196" s="8"/>
      <c r="F3196" s="8"/>
      <c r="G3196" s="7"/>
    </row>
    <row r="3197" spans="1:7" x14ac:dyDescent="0.2">
      <c r="A3197" s="10"/>
      <c r="B3197" s="1"/>
      <c r="C3197" s="9"/>
      <c r="D3197" s="1"/>
      <c r="E3197" s="8"/>
      <c r="F3197" s="8"/>
      <c r="G3197" s="7"/>
    </row>
    <row r="3198" spans="1:7" x14ac:dyDescent="0.2">
      <c r="A3198" s="10"/>
      <c r="B3198" s="1"/>
      <c r="C3198" s="9"/>
      <c r="D3198" s="1"/>
      <c r="E3198" s="8"/>
      <c r="F3198" s="8"/>
      <c r="G3198" s="7"/>
    </row>
    <row r="3199" spans="1:7" x14ac:dyDescent="0.2">
      <c r="A3199" s="10"/>
      <c r="B3199" s="1"/>
      <c r="C3199" s="9"/>
      <c r="D3199" s="1"/>
      <c r="E3199" s="8"/>
      <c r="F3199" s="8"/>
      <c r="G3199" s="7"/>
    </row>
    <row r="3200" spans="1:7" x14ac:dyDescent="0.2">
      <c r="A3200" s="10"/>
      <c r="B3200" s="1"/>
      <c r="C3200" s="9"/>
      <c r="D3200" s="1"/>
      <c r="E3200" s="8"/>
      <c r="F3200" s="8"/>
      <c r="G3200" s="7"/>
    </row>
    <row r="3201" spans="1:7" x14ac:dyDescent="0.2">
      <c r="A3201" s="10"/>
      <c r="B3201" s="1"/>
      <c r="C3201" s="9"/>
      <c r="D3201" s="1"/>
      <c r="E3201" s="8"/>
      <c r="F3201" s="8"/>
      <c r="G3201" s="7"/>
    </row>
    <row r="3202" spans="1:7" x14ac:dyDescent="0.2">
      <c r="A3202" s="10"/>
      <c r="B3202" s="1"/>
      <c r="C3202" s="9"/>
      <c r="D3202" s="1"/>
      <c r="E3202" s="8"/>
      <c r="F3202" s="8"/>
      <c r="G3202" s="7"/>
    </row>
    <row r="3203" spans="1:7" x14ac:dyDescent="0.2">
      <c r="A3203" s="10"/>
      <c r="B3203" s="1"/>
      <c r="C3203" s="9"/>
      <c r="D3203" s="1"/>
      <c r="E3203" s="8"/>
      <c r="F3203" s="8"/>
      <c r="G3203" s="7"/>
    </row>
    <row r="3204" spans="1:7" x14ac:dyDescent="0.2">
      <c r="A3204" s="10"/>
      <c r="B3204" s="1"/>
      <c r="C3204" s="9"/>
      <c r="D3204" s="1"/>
      <c r="E3204" s="8"/>
      <c r="F3204" s="8"/>
      <c r="G3204" s="7"/>
    </row>
    <row r="3205" spans="1:7" x14ac:dyDescent="0.2">
      <c r="A3205" s="10"/>
      <c r="B3205" s="1"/>
      <c r="C3205" s="9"/>
      <c r="D3205" s="1"/>
      <c r="E3205" s="8"/>
      <c r="F3205" s="8"/>
      <c r="G3205" s="7"/>
    </row>
    <row r="3206" spans="1:7" x14ac:dyDescent="0.2">
      <c r="A3206" s="10"/>
      <c r="B3206" s="1"/>
      <c r="C3206" s="9"/>
      <c r="D3206" s="1"/>
      <c r="E3206" s="8"/>
      <c r="F3206" s="8"/>
      <c r="G3206" s="7"/>
    </row>
    <row r="3207" spans="1:7" x14ac:dyDescent="0.2">
      <c r="A3207" s="10"/>
      <c r="B3207" s="1"/>
      <c r="C3207" s="9"/>
      <c r="D3207" s="1"/>
      <c r="E3207" s="8"/>
      <c r="F3207" s="8"/>
      <c r="G3207" s="7"/>
    </row>
    <row r="3208" spans="1:7" x14ac:dyDescent="0.2">
      <c r="A3208" s="10"/>
      <c r="B3208" s="1"/>
      <c r="C3208" s="9"/>
      <c r="D3208" s="1"/>
      <c r="E3208" s="8"/>
      <c r="F3208" s="8"/>
      <c r="G3208" s="7"/>
    </row>
    <row r="3209" spans="1:7" x14ac:dyDescent="0.2">
      <c r="A3209" s="10"/>
      <c r="B3209" s="1"/>
      <c r="C3209" s="9"/>
      <c r="D3209" s="1"/>
      <c r="E3209" s="8"/>
      <c r="F3209" s="8"/>
      <c r="G3209" s="7"/>
    </row>
    <row r="3210" spans="1:7" x14ac:dyDescent="0.2">
      <c r="A3210" s="10"/>
      <c r="B3210" s="1"/>
      <c r="C3210" s="9"/>
      <c r="D3210" s="1"/>
      <c r="E3210" s="8"/>
      <c r="F3210" s="8"/>
      <c r="G3210" s="7"/>
    </row>
    <row r="3211" spans="1:7" x14ac:dyDescent="0.2">
      <c r="A3211" s="10"/>
      <c r="B3211" s="1"/>
      <c r="C3211" s="9"/>
      <c r="D3211" s="1"/>
      <c r="E3211" s="8"/>
      <c r="F3211" s="8"/>
      <c r="G3211" s="7"/>
    </row>
    <row r="3212" spans="1:7" x14ac:dyDescent="0.2">
      <c r="A3212" s="10"/>
      <c r="B3212" s="1"/>
      <c r="C3212" s="9"/>
      <c r="D3212" s="1"/>
      <c r="E3212" s="8"/>
      <c r="F3212" s="8"/>
      <c r="G3212" s="7"/>
    </row>
    <row r="3213" spans="1:7" x14ac:dyDescent="0.2">
      <c r="A3213" s="10"/>
      <c r="B3213" s="1"/>
      <c r="C3213" s="9"/>
      <c r="D3213" s="1"/>
      <c r="E3213" s="8"/>
      <c r="F3213" s="8"/>
      <c r="G3213" s="7"/>
    </row>
    <row r="3214" spans="1:7" x14ac:dyDescent="0.2">
      <c r="A3214" s="10"/>
      <c r="B3214" s="1"/>
      <c r="C3214" s="9"/>
      <c r="D3214" s="1"/>
      <c r="E3214" s="8"/>
      <c r="F3214" s="8"/>
      <c r="G3214" s="7"/>
    </row>
    <row r="3215" spans="1:7" x14ac:dyDescent="0.2">
      <c r="A3215" s="10"/>
      <c r="B3215" s="1"/>
      <c r="C3215" s="9"/>
      <c r="D3215" s="1"/>
      <c r="E3215" s="8"/>
      <c r="F3215" s="8"/>
      <c r="G3215" s="7"/>
    </row>
    <row r="3216" spans="1:7" x14ac:dyDescent="0.2">
      <c r="A3216" s="10"/>
      <c r="B3216" s="1"/>
      <c r="C3216" s="9"/>
      <c r="D3216" s="1"/>
      <c r="E3216" s="8"/>
      <c r="F3216" s="8"/>
      <c r="G3216" s="7"/>
    </row>
    <row r="3217" spans="1:7" x14ac:dyDescent="0.2">
      <c r="A3217" s="10"/>
      <c r="B3217" s="1"/>
      <c r="C3217" s="9"/>
      <c r="D3217" s="1"/>
      <c r="E3217" s="8"/>
      <c r="F3217" s="8"/>
      <c r="G3217" s="7"/>
    </row>
    <row r="3218" spans="1:7" x14ac:dyDescent="0.2">
      <c r="A3218" s="10"/>
      <c r="B3218" s="1"/>
      <c r="C3218" s="9"/>
      <c r="D3218" s="1"/>
      <c r="E3218" s="8"/>
      <c r="F3218" s="8"/>
      <c r="G3218" s="7"/>
    </row>
    <row r="3219" spans="1:7" x14ac:dyDescent="0.2">
      <c r="A3219" s="10"/>
      <c r="B3219" s="1"/>
      <c r="C3219" s="9"/>
      <c r="D3219" s="1"/>
      <c r="E3219" s="8"/>
      <c r="F3219" s="8"/>
      <c r="G3219" s="7"/>
    </row>
    <row r="3220" spans="1:7" x14ac:dyDescent="0.2">
      <c r="A3220" s="10"/>
      <c r="B3220" s="1"/>
      <c r="C3220" s="9"/>
      <c r="D3220" s="1"/>
      <c r="E3220" s="8"/>
      <c r="F3220" s="8"/>
      <c r="G3220" s="7"/>
    </row>
    <row r="3221" spans="1:7" x14ac:dyDescent="0.2">
      <c r="A3221" s="10"/>
      <c r="B3221" s="1"/>
      <c r="C3221" s="9"/>
      <c r="D3221" s="1"/>
      <c r="E3221" s="8"/>
      <c r="F3221" s="8"/>
      <c r="G3221" s="7"/>
    </row>
    <row r="3222" spans="1:7" x14ac:dyDescent="0.2">
      <c r="A3222" s="10"/>
      <c r="B3222" s="1"/>
      <c r="C3222" s="9"/>
      <c r="D3222" s="1"/>
      <c r="E3222" s="8"/>
      <c r="F3222" s="8"/>
      <c r="G3222" s="7"/>
    </row>
    <row r="3223" spans="1:7" x14ac:dyDescent="0.2">
      <c r="A3223" s="10"/>
      <c r="B3223" s="1"/>
      <c r="C3223" s="9"/>
      <c r="D3223" s="1"/>
      <c r="E3223" s="8"/>
      <c r="F3223" s="8"/>
      <c r="G3223" s="7"/>
    </row>
    <row r="3224" spans="1:7" x14ac:dyDescent="0.2">
      <c r="A3224" s="10"/>
      <c r="B3224" s="1"/>
      <c r="C3224" s="9"/>
      <c r="D3224" s="1"/>
      <c r="E3224" s="8"/>
      <c r="F3224" s="8"/>
      <c r="G3224" s="7"/>
    </row>
    <row r="3225" spans="1:7" x14ac:dyDescent="0.2">
      <c r="A3225" s="10"/>
      <c r="B3225" s="1"/>
      <c r="C3225" s="9"/>
      <c r="D3225" s="1"/>
      <c r="E3225" s="8"/>
      <c r="F3225" s="8"/>
      <c r="G3225" s="7"/>
    </row>
    <row r="3226" spans="1:7" x14ac:dyDescent="0.2">
      <c r="A3226" s="10"/>
      <c r="B3226" s="1"/>
      <c r="C3226" s="9"/>
      <c r="D3226" s="1"/>
      <c r="E3226" s="8"/>
      <c r="F3226" s="8"/>
      <c r="G3226" s="7"/>
    </row>
    <row r="3227" spans="1:7" x14ac:dyDescent="0.2">
      <c r="A3227" s="10"/>
      <c r="B3227" s="1"/>
      <c r="C3227" s="9"/>
      <c r="D3227" s="1"/>
      <c r="E3227" s="8"/>
      <c r="F3227" s="8"/>
      <c r="G3227" s="7"/>
    </row>
    <row r="3228" spans="1:7" x14ac:dyDescent="0.2">
      <c r="A3228" s="10"/>
      <c r="B3228" s="1"/>
      <c r="C3228" s="9"/>
      <c r="D3228" s="1"/>
      <c r="E3228" s="8"/>
      <c r="F3228" s="8"/>
      <c r="G3228" s="7"/>
    </row>
    <row r="3229" spans="1:7" x14ac:dyDescent="0.2">
      <c r="A3229" s="10"/>
      <c r="B3229" s="1"/>
      <c r="C3229" s="9"/>
      <c r="D3229" s="1"/>
      <c r="E3229" s="8"/>
      <c r="F3229" s="8"/>
      <c r="G3229" s="7"/>
    </row>
    <row r="3230" spans="1:7" x14ac:dyDescent="0.2">
      <c r="A3230" s="10"/>
      <c r="B3230" s="1"/>
      <c r="C3230" s="9"/>
      <c r="D3230" s="1"/>
      <c r="E3230" s="8"/>
      <c r="F3230" s="8"/>
      <c r="G3230" s="7"/>
    </row>
    <row r="3231" spans="1:7" x14ac:dyDescent="0.2">
      <c r="A3231" s="10"/>
      <c r="B3231" s="1"/>
      <c r="C3231" s="9"/>
      <c r="D3231" s="1"/>
      <c r="E3231" s="8"/>
      <c r="F3231" s="8"/>
      <c r="G3231" s="7"/>
    </row>
    <row r="3232" spans="1:7" x14ac:dyDescent="0.2">
      <c r="A3232" s="10"/>
      <c r="B3232" s="1"/>
      <c r="C3232" s="9"/>
      <c r="D3232" s="1"/>
      <c r="E3232" s="8"/>
      <c r="F3232" s="8"/>
      <c r="G3232" s="7"/>
    </row>
    <row r="3233" spans="1:7" x14ac:dyDescent="0.2">
      <c r="A3233" s="10"/>
      <c r="B3233" s="1"/>
      <c r="C3233" s="9"/>
      <c r="D3233" s="1"/>
      <c r="E3233" s="8"/>
      <c r="F3233" s="8"/>
      <c r="G3233" s="7"/>
    </row>
    <row r="3234" spans="1:7" x14ac:dyDescent="0.2">
      <c r="A3234" s="10"/>
      <c r="B3234" s="1"/>
      <c r="C3234" s="9"/>
      <c r="D3234" s="1"/>
      <c r="E3234" s="8"/>
      <c r="F3234" s="8"/>
      <c r="G3234" s="7"/>
    </row>
    <row r="3235" spans="1:7" x14ac:dyDescent="0.2">
      <c r="A3235" s="10"/>
      <c r="B3235" s="1"/>
      <c r="C3235" s="9"/>
      <c r="D3235" s="1"/>
      <c r="E3235" s="8"/>
      <c r="F3235" s="8"/>
      <c r="G3235" s="7"/>
    </row>
    <row r="3236" spans="1:7" x14ac:dyDescent="0.2">
      <c r="A3236" s="10"/>
      <c r="B3236" s="1"/>
      <c r="C3236" s="9"/>
      <c r="D3236" s="1"/>
      <c r="E3236" s="8"/>
      <c r="F3236" s="8"/>
      <c r="G3236" s="7"/>
    </row>
    <row r="3237" spans="1:7" x14ac:dyDescent="0.2">
      <c r="A3237" s="10"/>
      <c r="B3237" s="1"/>
      <c r="C3237" s="9"/>
      <c r="D3237" s="1"/>
      <c r="E3237" s="8"/>
      <c r="F3237" s="8"/>
      <c r="G3237" s="7"/>
    </row>
    <row r="3238" spans="1:7" x14ac:dyDescent="0.2">
      <c r="A3238" s="10"/>
      <c r="B3238" s="1"/>
      <c r="C3238" s="9"/>
      <c r="D3238" s="1"/>
      <c r="E3238" s="8"/>
      <c r="F3238" s="8"/>
      <c r="G3238" s="7"/>
    </row>
    <row r="3239" spans="1:7" x14ac:dyDescent="0.2">
      <c r="A3239" s="10"/>
      <c r="B3239" s="1"/>
      <c r="C3239" s="9"/>
      <c r="D3239" s="1"/>
      <c r="E3239" s="8"/>
      <c r="F3239" s="8"/>
      <c r="G3239" s="7"/>
    </row>
    <row r="3240" spans="1:7" x14ac:dyDescent="0.2">
      <c r="A3240" s="10"/>
      <c r="B3240" s="1"/>
      <c r="C3240" s="9"/>
      <c r="D3240" s="1"/>
      <c r="E3240" s="8"/>
      <c r="F3240" s="8"/>
      <c r="G3240" s="7"/>
    </row>
    <row r="3241" spans="1:7" x14ac:dyDescent="0.2">
      <c r="A3241" s="10"/>
      <c r="B3241" s="1"/>
      <c r="C3241" s="9"/>
      <c r="D3241" s="1"/>
      <c r="E3241" s="8"/>
      <c r="F3241" s="8"/>
      <c r="G3241" s="7"/>
    </row>
    <row r="3242" spans="1:7" x14ac:dyDescent="0.2">
      <c r="A3242" s="10"/>
      <c r="B3242" s="1"/>
      <c r="C3242" s="9"/>
      <c r="D3242" s="1"/>
      <c r="E3242" s="8"/>
      <c r="F3242" s="8"/>
      <c r="G3242" s="7"/>
    </row>
    <row r="3243" spans="1:7" x14ac:dyDescent="0.2">
      <c r="A3243" s="10"/>
      <c r="B3243" s="1"/>
      <c r="C3243" s="9"/>
      <c r="D3243" s="1"/>
      <c r="E3243" s="8"/>
      <c r="F3243" s="8"/>
      <c r="G3243" s="7"/>
    </row>
    <row r="3244" spans="1:7" x14ac:dyDescent="0.2">
      <c r="A3244" s="10"/>
      <c r="B3244" s="1"/>
      <c r="C3244" s="9"/>
      <c r="D3244" s="1"/>
      <c r="E3244" s="8"/>
      <c r="F3244" s="8"/>
      <c r="G3244" s="7"/>
    </row>
    <row r="3245" spans="1:7" x14ac:dyDescent="0.2">
      <c r="A3245" s="10"/>
      <c r="B3245" s="1"/>
      <c r="C3245" s="9"/>
      <c r="D3245" s="1"/>
      <c r="E3245" s="8"/>
      <c r="F3245" s="8"/>
      <c r="G3245" s="7"/>
    </row>
    <row r="3246" spans="1:7" x14ac:dyDescent="0.2">
      <c r="A3246" s="10"/>
      <c r="B3246" s="1"/>
      <c r="C3246" s="9"/>
      <c r="D3246" s="1"/>
      <c r="E3246" s="8"/>
      <c r="F3246" s="8"/>
      <c r="G3246" s="7"/>
    </row>
    <row r="3247" spans="1:7" x14ac:dyDescent="0.2">
      <c r="A3247" s="10"/>
      <c r="B3247" s="1"/>
      <c r="C3247" s="9"/>
      <c r="D3247" s="1"/>
      <c r="E3247" s="8"/>
      <c r="F3247" s="8"/>
      <c r="G3247" s="7"/>
    </row>
    <row r="3248" spans="1:7" x14ac:dyDescent="0.2">
      <c r="A3248" s="10"/>
      <c r="B3248" s="1"/>
      <c r="C3248" s="9"/>
      <c r="D3248" s="1"/>
      <c r="E3248" s="8"/>
      <c r="F3248" s="8"/>
      <c r="G3248" s="7"/>
    </row>
    <row r="3249" spans="1:7" x14ac:dyDescent="0.2">
      <c r="A3249" s="10"/>
      <c r="B3249" s="1"/>
      <c r="C3249" s="9"/>
      <c r="D3249" s="1"/>
      <c r="E3249" s="8"/>
      <c r="F3249" s="8"/>
      <c r="G3249" s="7"/>
    </row>
    <row r="3250" spans="1:7" x14ac:dyDescent="0.2">
      <c r="A3250" s="10"/>
      <c r="B3250" s="1"/>
      <c r="C3250" s="9"/>
      <c r="D3250" s="1"/>
      <c r="E3250" s="8"/>
      <c r="F3250" s="8"/>
      <c r="G3250" s="7"/>
    </row>
    <row r="3251" spans="1:7" x14ac:dyDescent="0.2">
      <c r="A3251" s="10"/>
      <c r="B3251" s="1"/>
      <c r="C3251" s="9"/>
      <c r="D3251" s="1"/>
      <c r="E3251" s="8"/>
      <c r="F3251" s="8"/>
      <c r="G3251" s="7"/>
    </row>
    <row r="3252" spans="1:7" x14ac:dyDescent="0.2">
      <c r="A3252" s="10"/>
      <c r="B3252" s="1"/>
      <c r="C3252" s="9"/>
      <c r="D3252" s="1"/>
      <c r="E3252" s="8"/>
      <c r="F3252" s="8"/>
      <c r="G3252" s="7"/>
    </row>
    <row r="3253" spans="1:7" x14ac:dyDescent="0.2">
      <c r="A3253" s="10"/>
      <c r="B3253" s="1"/>
      <c r="C3253" s="9"/>
      <c r="D3253" s="1"/>
      <c r="E3253" s="8"/>
      <c r="F3253" s="8"/>
      <c r="G3253" s="7"/>
    </row>
    <row r="3254" spans="1:7" x14ac:dyDescent="0.2">
      <c r="A3254" s="10"/>
      <c r="B3254" s="1"/>
      <c r="C3254" s="9"/>
      <c r="D3254" s="1"/>
      <c r="E3254" s="8"/>
      <c r="F3254" s="8"/>
      <c r="G3254" s="7"/>
    </row>
    <row r="3255" spans="1:7" x14ac:dyDescent="0.2">
      <c r="A3255" s="10"/>
      <c r="B3255" s="1"/>
      <c r="C3255" s="9"/>
      <c r="D3255" s="1"/>
      <c r="E3255" s="8"/>
      <c r="F3255" s="8"/>
      <c r="G3255" s="7"/>
    </row>
    <row r="3256" spans="1:7" x14ac:dyDescent="0.2">
      <c r="A3256" s="10"/>
      <c r="B3256" s="1"/>
      <c r="C3256" s="9"/>
      <c r="D3256" s="1"/>
      <c r="E3256" s="8"/>
      <c r="F3256" s="8"/>
      <c r="G3256" s="7"/>
    </row>
    <row r="3257" spans="1:7" x14ac:dyDescent="0.2">
      <c r="A3257" s="10"/>
      <c r="B3257" s="1"/>
      <c r="C3257" s="9"/>
      <c r="D3257" s="1"/>
      <c r="E3257" s="8"/>
      <c r="F3257" s="8"/>
      <c r="G3257" s="7"/>
    </row>
    <row r="3258" spans="1:7" x14ac:dyDescent="0.2">
      <c r="A3258" s="10"/>
      <c r="B3258" s="1"/>
      <c r="C3258" s="9"/>
      <c r="D3258" s="1"/>
      <c r="E3258" s="8"/>
      <c r="F3258" s="8"/>
      <c r="G3258" s="7"/>
    </row>
    <row r="3259" spans="1:7" x14ac:dyDescent="0.2">
      <c r="A3259" s="10"/>
      <c r="B3259" s="1"/>
      <c r="C3259" s="9"/>
      <c r="D3259" s="1"/>
      <c r="E3259" s="8"/>
      <c r="F3259" s="8"/>
      <c r="G3259" s="7"/>
    </row>
    <row r="3260" spans="1:7" x14ac:dyDescent="0.2">
      <c r="A3260" s="10"/>
      <c r="B3260" s="1"/>
      <c r="C3260" s="9"/>
      <c r="D3260" s="1"/>
      <c r="E3260" s="8"/>
      <c r="F3260" s="8"/>
      <c r="G3260" s="7"/>
    </row>
    <row r="3261" spans="1:7" x14ac:dyDescent="0.2">
      <c r="A3261" s="10"/>
      <c r="B3261" s="1"/>
      <c r="C3261" s="9"/>
      <c r="D3261" s="1"/>
      <c r="E3261" s="8"/>
      <c r="F3261" s="8"/>
      <c r="G3261" s="7"/>
    </row>
    <row r="3262" spans="1:7" x14ac:dyDescent="0.2">
      <c r="A3262" s="10"/>
      <c r="B3262" s="1"/>
      <c r="C3262" s="9"/>
      <c r="D3262" s="1"/>
      <c r="E3262" s="8"/>
      <c r="F3262" s="8"/>
      <c r="G3262" s="7"/>
    </row>
    <row r="3263" spans="1:7" x14ac:dyDescent="0.2">
      <c r="A3263" s="10"/>
      <c r="B3263" s="1"/>
      <c r="C3263" s="9"/>
      <c r="D3263" s="1"/>
      <c r="E3263" s="8"/>
      <c r="F3263" s="8"/>
      <c r="G3263" s="7"/>
    </row>
    <row r="3264" spans="1:7" x14ac:dyDescent="0.2">
      <c r="A3264" s="10"/>
      <c r="B3264" s="1"/>
      <c r="C3264" s="9"/>
      <c r="D3264" s="1"/>
      <c r="E3264" s="8"/>
      <c r="F3264" s="8"/>
      <c r="G3264" s="7"/>
    </row>
    <row r="3265" spans="1:7" x14ac:dyDescent="0.2">
      <c r="A3265" s="10"/>
      <c r="B3265" s="1"/>
      <c r="C3265" s="9"/>
      <c r="D3265" s="1"/>
      <c r="E3265" s="8"/>
      <c r="F3265" s="8"/>
      <c r="G3265" s="7"/>
    </row>
    <row r="3266" spans="1:7" x14ac:dyDescent="0.2">
      <c r="A3266" s="10"/>
      <c r="B3266" s="1"/>
      <c r="C3266" s="9"/>
      <c r="D3266" s="1"/>
      <c r="E3266" s="8"/>
      <c r="F3266" s="8"/>
      <c r="G3266" s="7"/>
    </row>
    <row r="3267" spans="1:7" x14ac:dyDescent="0.2">
      <c r="A3267" s="10"/>
      <c r="B3267" s="1"/>
      <c r="C3267" s="9"/>
      <c r="D3267" s="1"/>
      <c r="E3267" s="8"/>
      <c r="F3267" s="8"/>
      <c r="G3267" s="7"/>
    </row>
    <row r="3268" spans="1:7" x14ac:dyDescent="0.2">
      <c r="A3268" s="10"/>
      <c r="B3268" s="1"/>
      <c r="C3268" s="9"/>
      <c r="D3268" s="1"/>
      <c r="E3268" s="8"/>
      <c r="F3268" s="8"/>
      <c r="G3268" s="7"/>
    </row>
    <row r="3269" spans="1:7" x14ac:dyDescent="0.2">
      <c r="A3269" s="10"/>
      <c r="B3269" s="1"/>
      <c r="C3269" s="9"/>
      <c r="D3269" s="1"/>
      <c r="E3269" s="8"/>
      <c r="F3269" s="8"/>
      <c r="G3269" s="7"/>
    </row>
    <row r="3270" spans="1:7" x14ac:dyDescent="0.2">
      <c r="A3270" s="10"/>
      <c r="B3270" s="1"/>
      <c r="C3270" s="9"/>
      <c r="D3270" s="1"/>
      <c r="E3270" s="8"/>
      <c r="F3270" s="8"/>
      <c r="G3270" s="7"/>
    </row>
    <row r="3271" spans="1:7" x14ac:dyDescent="0.2">
      <c r="A3271" s="10"/>
      <c r="B3271" s="1"/>
      <c r="C3271" s="9"/>
      <c r="D3271" s="1"/>
      <c r="E3271" s="8"/>
      <c r="F3271" s="8"/>
      <c r="G3271" s="7"/>
    </row>
    <row r="3272" spans="1:7" x14ac:dyDescent="0.2">
      <c r="A3272" s="10"/>
      <c r="B3272" s="1"/>
      <c r="C3272" s="9"/>
      <c r="D3272" s="1"/>
      <c r="E3272" s="8"/>
      <c r="F3272" s="8"/>
      <c r="G3272" s="7"/>
    </row>
    <row r="3273" spans="1:7" x14ac:dyDescent="0.2">
      <c r="A3273" s="10"/>
      <c r="B3273" s="1"/>
      <c r="C3273" s="9"/>
      <c r="D3273" s="1"/>
      <c r="E3273" s="8"/>
      <c r="F3273" s="8"/>
      <c r="G3273" s="7"/>
    </row>
    <row r="3274" spans="1:7" x14ac:dyDescent="0.2">
      <c r="A3274" s="10"/>
      <c r="B3274" s="1"/>
      <c r="C3274" s="9"/>
      <c r="D3274" s="1"/>
      <c r="E3274" s="8"/>
      <c r="F3274" s="8"/>
      <c r="G3274" s="7"/>
    </row>
    <row r="3275" spans="1:7" x14ac:dyDescent="0.2">
      <c r="A3275" s="10"/>
      <c r="B3275" s="1"/>
      <c r="C3275" s="9"/>
      <c r="D3275" s="1"/>
      <c r="E3275" s="8"/>
      <c r="F3275" s="8"/>
      <c r="G3275" s="7"/>
    </row>
    <row r="3276" spans="1:7" x14ac:dyDescent="0.2">
      <c r="A3276" s="10"/>
      <c r="B3276" s="1"/>
      <c r="C3276" s="9"/>
      <c r="D3276" s="1"/>
      <c r="E3276" s="8"/>
      <c r="F3276" s="8"/>
      <c r="G3276" s="7"/>
    </row>
    <row r="3277" spans="1:7" x14ac:dyDescent="0.2">
      <c r="A3277" s="10"/>
      <c r="B3277" s="1"/>
      <c r="C3277" s="9"/>
      <c r="D3277" s="1"/>
      <c r="E3277" s="8"/>
      <c r="F3277" s="8"/>
      <c r="G3277" s="7"/>
    </row>
    <row r="3278" spans="1:7" x14ac:dyDescent="0.2">
      <c r="A3278" s="10"/>
      <c r="B3278" s="1"/>
      <c r="C3278" s="9"/>
      <c r="D3278" s="1"/>
      <c r="E3278" s="8"/>
      <c r="F3278" s="8"/>
      <c r="G3278" s="7"/>
    </row>
    <row r="3279" spans="1:7" x14ac:dyDescent="0.2">
      <c r="A3279" s="10"/>
      <c r="B3279" s="1"/>
      <c r="C3279" s="9"/>
      <c r="D3279" s="1"/>
      <c r="E3279" s="8"/>
      <c r="F3279" s="8"/>
      <c r="G3279" s="7"/>
    </row>
    <row r="3280" spans="1:7" x14ac:dyDescent="0.2">
      <c r="A3280" s="10"/>
      <c r="B3280" s="1"/>
      <c r="C3280" s="9"/>
      <c r="D3280" s="1"/>
      <c r="E3280" s="8"/>
      <c r="F3280" s="8"/>
      <c r="G3280" s="7"/>
    </row>
    <row r="3281" spans="1:7" x14ac:dyDescent="0.2">
      <c r="A3281" s="10"/>
      <c r="B3281" s="1"/>
      <c r="C3281" s="9"/>
      <c r="D3281" s="1"/>
      <c r="E3281" s="8"/>
      <c r="F3281" s="8"/>
      <c r="G3281" s="7"/>
    </row>
    <row r="3282" spans="1:7" x14ac:dyDescent="0.2">
      <c r="A3282" s="10"/>
      <c r="B3282" s="1"/>
      <c r="C3282" s="9"/>
      <c r="D3282" s="1"/>
      <c r="E3282" s="8"/>
      <c r="F3282" s="8"/>
      <c r="G3282" s="7"/>
    </row>
    <row r="3283" spans="1:7" x14ac:dyDescent="0.2">
      <c r="A3283" s="10"/>
      <c r="B3283" s="1"/>
      <c r="C3283" s="9"/>
      <c r="D3283" s="1"/>
      <c r="E3283" s="8"/>
      <c r="F3283" s="8"/>
      <c r="G3283" s="7"/>
    </row>
    <row r="3284" spans="1:7" x14ac:dyDescent="0.2">
      <c r="A3284" s="10"/>
      <c r="B3284" s="1"/>
      <c r="C3284" s="9"/>
      <c r="D3284" s="1"/>
      <c r="E3284" s="8"/>
      <c r="F3284" s="8"/>
      <c r="G3284" s="7"/>
    </row>
    <row r="3285" spans="1:7" x14ac:dyDescent="0.2">
      <c r="A3285" s="10"/>
      <c r="B3285" s="1"/>
      <c r="C3285" s="9"/>
      <c r="D3285" s="1"/>
      <c r="E3285" s="8"/>
      <c r="F3285" s="8"/>
      <c r="G3285" s="7"/>
    </row>
    <row r="3286" spans="1:7" x14ac:dyDescent="0.2">
      <c r="A3286" s="10"/>
      <c r="B3286" s="1"/>
      <c r="C3286" s="9"/>
      <c r="D3286" s="1"/>
      <c r="E3286" s="8"/>
      <c r="F3286" s="8"/>
      <c r="G3286" s="7"/>
    </row>
    <row r="3287" spans="1:7" x14ac:dyDescent="0.2">
      <c r="A3287" s="10"/>
      <c r="B3287" s="1"/>
      <c r="C3287" s="9"/>
      <c r="D3287" s="1"/>
      <c r="E3287" s="8"/>
      <c r="F3287" s="8"/>
      <c r="G3287" s="7"/>
    </row>
    <row r="3288" spans="1:7" x14ac:dyDescent="0.2">
      <c r="A3288" s="10"/>
      <c r="B3288" s="1"/>
      <c r="C3288" s="9"/>
      <c r="D3288" s="1"/>
      <c r="E3288" s="8"/>
      <c r="F3288" s="8"/>
      <c r="G3288" s="7"/>
    </row>
    <row r="3289" spans="1:7" x14ac:dyDescent="0.2">
      <c r="A3289" s="10"/>
      <c r="B3289" s="1"/>
      <c r="C3289" s="9"/>
      <c r="D3289" s="1"/>
      <c r="E3289" s="8"/>
      <c r="F3289" s="8"/>
      <c r="G3289" s="7"/>
    </row>
    <row r="3290" spans="1:7" x14ac:dyDescent="0.2">
      <c r="A3290" s="10"/>
      <c r="B3290" s="1"/>
      <c r="C3290" s="9"/>
      <c r="D3290" s="1"/>
      <c r="E3290" s="8"/>
      <c r="F3290" s="8"/>
      <c r="G3290" s="7"/>
    </row>
    <row r="3291" spans="1:7" x14ac:dyDescent="0.2">
      <c r="A3291" s="10"/>
      <c r="B3291" s="1"/>
      <c r="C3291" s="9"/>
      <c r="D3291" s="1"/>
      <c r="E3291" s="8"/>
      <c r="F3291" s="8"/>
      <c r="G3291" s="7"/>
    </row>
    <row r="3292" spans="1:7" x14ac:dyDescent="0.2">
      <c r="A3292" s="10"/>
      <c r="B3292" s="1"/>
      <c r="C3292" s="9"/>
      <c r="D3292" s="1"/>
      <c r="E3292" s="8"/>
      <c r="F3292" s="8"/>
      <c r="G3292" s="7"/>
    </row>
    <row r="3293" spans="1:7" x14ac:dyDescent="0.2">
      <c r="A3293" s="10"/>
      <c r="B3293" s="1"/>
      <c r="C3293" s="9"/>
      <c r="D3293" s="1"/>
      <c r="E3293" s="8"/>
      <c r="F3293" s="8"/>
      <c r="G3293" s="7"/>
    </row>
    <row r="3294" spans="1:7" x14ac:dyDescent="0.2">
      <c r="A3294" s="10"/>
      <c r="B3294" s="1"/>
      <c r="C3294" s="9"/>
      <c r="D3294" s="1"/>
      <c r="E3294" s="8"/>
      <c r="F3294" s="8"/>
      <c r="G3294" s="7"/>
    </row>
    <row r="3295" spans="1:7" x14ac:dyDescent="0.2">
      <c r="A3295" s="10"/>
      <c r="B3295" s="1"/>
      <c r="C3295" s="9"/>
      <c r="D3295" s="1"/>
      <c r="E3295" s="8"/>
      <c r="F3295" s="8"/>
      <c r="G3295" s="7"/>
    </row>
    <row r="3296" spans="1:7" x14ac:dyDescent="0.2">
      <c r="A3296" s="10"/>
      <c r="B3296" s="1"/>
      <c r="C3296" s="9"/>
      <c r="D3296" s="1"/>
      <c r="E3296" s="8"/>
      <c r="F3296" s="8"/>
      <c r="G3296" s="7"/>
    </row>
    <row r="3297" spans="1:7" x14ac:dyDescent="0.2">
      <c r="A3297" s="10"/>
      <c r="B3297" s="1"/>
      <c r="C3297" s="9"/>
      <c r="D3297" s="1"/>
      <c r="E3297" s="8"/>
      <c r="F3297" s="8"/>
      <c r="G3297" s="7"/>
    </row>
    <row r="3298" spans="1:7" x14ac:dyDescent="0.2">
      <c r="A3298" s="10"/>
      <c r="B3298" s="1"/>
      <c r="C3298" s="9"/>
      <c r="D3298" s="1"/>
      <c r="E3298" s="8"/>
      <c r="F3298" s="8"/>
      <c r="G3298" s="7"/>
    </row>
    <row r="3299" spans="1:7" x14ac:dyDescent="0.2">
      <c r="A3299" s="10"/>
      <c r="B3299" s="1"/>
      <c r="C3299" s="9"/>
      <c r="D3299" s="1"/>
      <c r="E3299" s="8"/>
      <c r="F3299" s="8"/>
      <c r="G3299" s="7"/>
    </row>
    <row r="3300" spans="1:7" x14ac:dyDescent="0.2">
      <c r="A3300" s="10"/>
      <c r="B3300" s="1"/>
      <c r="C3300" s="9"/>
      <c r="D3300" s="1"/>
      <c r="E3300" s="8"/>
      <c r="F3300" s="8"/>
      <c r="G3300" s="7"/>
    </row>
    <row r="3301" spans="1:7" x14ac:dyDescent="0.2">
      <c r="A3301" s="10"/>
      <c r="B3301" s="1"/>
      <c r="C3301" s="9"/>
      <c r="D3301" s="1"/>
      <c r="E3301" s="8"/>
      <c r="F3301" s="8"/>
      <c r="G3301" s="7"/>
    </row>
    <row r="3302" spans="1:7" x14ac:dyDescent="0.2">
      <c r="A3302" s="10"/>
      <c r="B3302" s="1"/>
      <c r="C3302" s="9"/>
      <c r="D3302" s="1"/>
      <c r="E3302" s="8"/>
      <c r="F3302" s="8"/>
      <c r="G3302" s="7"/>
    </row>
    <row r="3303" spans="1:7" x14ac:dyDescent="0.2">
      <c r="A3303" s="10"/>
      <c r="B3303" s="1"/>
      <c r="C3303" s="9"/>
      <c r="D3303" s="1"/>
      <c r="E3303" s="8"/>
      <c r="F3303" s="8"/>
      <c r="G3303" s="7"/>
    </row>
    <row r="3304" spans="1:7" x14ac:dyDescent="0.2">
      <c r="A3304" s="10"/>
      <c r="B3304" s="1"/>
      <c r="C3304" s="9"/>
      <c r="D3304" s="1"/>
      <c r="E3304" s="8"/>
      <c r="F3304" s="8"/>
      <c r="G3304" s="7"/>
    </row>
    <row r="3305" spans="1:7" x14ac:dyDescent="0.2">
      <c r="A3305" s="10"/>
      <c r="B3305" s="1"/>
      <c r="C3305" s="9"/>
      <c r="D3305" s="1"/>
      <c r="E3305" s="8"/>
      <c r="F3305" s="8"/>
      <c r="G3305" s="7"/>
    </row>
    <row r="3306" spans="1:7" x14ac:dyDescent="0.2">
      <c r="A3306" s="10"/>
      <c r="B3306" s="1"/>
      <c r="C3306" s="9"/>
      <c r="D3306" s="1"/>
      <c r="E3306" s="8"/>
      <c r="F3306" s="8"/>
      <c r="G3306" s="7"/>
    </row>
    <row r="3307" spans="1:7" x14ac:dyDescent="0.2">
      <c r="A3307" s="10"/>
      <c r="B3307" s="1"/>
      <c r="C3307" s="9"/>
      <c r="D3307" s="1"/>
      <c r="E3307" s="8"/>
      <c r="F3307" s="8"/>
      <c r="G3307" s="7"/>
    </row>
    <row r="3308" spans="1:7" x14ac:dyDescent="0.2">
      <c r="A3308" s="10"/>
      <c r="B3308" s="1"/>
      <c r="C3308" s="9"/>
      <c r="D3308" s="1"/>
      <c r="E3308" s="8"/>
      <c r="F3308" s="8"/>
      <c r="G3308" s="7"/>
    </row>
    <row r="3309" spans="1:7" x14ac:dyDescent="0.2">
      <c r="A3309" s="10"/>
      <c r="B3309" s="1"/>
      <c r="C3309" s="9"/>
      <c r="D3309" s="1"/>
      <c r="E3309" s="8"/>
      <c r="F3309" s="8"/>
      <c r="G3309" s="7"/>
    </row>
    <row r="3310" spans="1:7" x14ac:dyDescent="0.2">
      <c r="A3310" s="10"/>
      <c r="B3310" s="1"/>
      <c r="C3310" s="9"/>
      <c r="D3310" s="1"/>
      <c r="E3310" s="8"/>
      <c r="F3310" s="8"/>
      <c r="G3310" s="7"/>
    </row>
    <row r="3311" spans="1:7" x14ac:dyDescent="0.2">
      <c r="A3311" s="10"/>
      <c r="B3311" s="1"/>
      <c r="C3311" s="9"/>
      <c r="D3311" s="1"/>
      <c r="E3311" s="8"/>
      <c r="F3311" s="8"/>
      <c r="G3311" s="7"/>
    </row>
    <row r="3312" spans="1:7" x14ac:dyDescent="0.2">
      <c r="A3312" s="10"/>
      <c r="B3312" s="1"/>
      <c r="C3312" s="9"/>
      <c r="D3312" s="1"/>
      <c r="E3312" s="8"/>
      <c r="F3312" s="8"/>
      <c r="G3312" s="7"/>
    </row>
    <row r="3313" spans="1:7" x14ac:dyDescent="0.2">
      <c r="A3313" s="10"/>
      <c r="B3313" s="1"/>
      <c r="C3313" s="9"/>
      <c r="D3313" s="1"/>
      <c r="E3313" s="8"/>
      <c r="F3313" s="8"/>
      <c r="G3313" s="7"/>
    </row>
    <row r="3314" spans="1:7" x14ac:dyDescent="0.2">
      <c r="A3314" s="10"/>
      <c r="B3314" s="1"/>
      <c r="C3314" s="9"/>
      <c r="D3314" s="1"/>
      <c r="E3314" s="8"/>
      <c r="F3314" s="8"/>
      <c r="G3314" s="7"/>
    </row>
    <row r="3315" spans="1:7" x14ac:dyDescent="0.2">
      <c r="A3315" s="10"/>
      <c r="B3315" s="1"/>
      <c r="C3315" s="9"/>
      <c r="D3315" s="1"/>
      <c r="E3315" s="8"/>
      <c r="F3315" s="8"/>
      <c r="G3315" s="7"/>
    </row>
    <row r="3316" spans="1:7" x14ac:dyDescent="0.2">
      <c r="A3316" s="10"/>
      <c r="B3316" s="1"/>
      <c r="C3316" s="9"/>
      <c r="D3316" s="1"/>
      <c r="E3316" s="8"/>
      <c r="F3316" s="8"/>
      <c r="G3316" s="7"/>
    </row>
    <row r="3317" spans="1:7" x14ac:dyDescent="0.2">
      <c r="A3317" s="10"/>
      <c r="B3317" s="1"/>
      <c r="C3317" s="9"/>
      <c r="D3317" s="1"/>
      <c r="E3317" s="8"/>
      <c r="F3317" s="8"/>
      <c r="G3317" s="7"/>
    </row>
    <row r="3318" spans="1:7" x14ac:dyDescent="0.2">
      <c r="A3318" s="10"/>
      <c r="B3318" s="1"/>
      <c r="C3318" s="9"/>
      <c r="D3318" s="1"/>
      <c r="E3318" s="8"/>
      <c r="F3318" s="8"/>
      <c r="G3318" s="7"/>
    </row>
    <row r="3319" spans="1:7" x14ac:dyDescent="0.2">
      <c r="A3319" s="10"/>
      <c r="B3319" s="1"/>
      <c r="C3319" s="9"/>
      <c r="D3319" s="1"/>
      <c r="E3319" s="8"/>
      <c r="F3319" s="8"/>
      <c r="G3319" s="7"/>
    </row>
    <row r="3320" spans="1:7" x14ac:dyDescent="0.2">
      <c r="A3320" s="10"/>
      <c r="B3320" s="1"/>
      <c r="C3320" s="9"/>
      <c r="D3320" s="1"/>
      <c r="E3320" s="8"/>
      <c r="F3320" s="8"/>
      <c r="G3320" s="7"/>
    </row>
    <row r="3321" spans="1:7" x14ac:dyDescent="0.2">
      <c r="A3321" s="10"/>
      <c r="B3321" s="1"/>
      <c r="C3321" s="9"/>
      <c r="D3321" s="1"/>
      <c r="E3321" s="8"/>
      <c r="F3321" s="8"/>
      <c r="G3321" s="7"/>
    </row>
    <row r="3322" spans="1:7" x14ac:dyDescent="0.2">
      <c r="A3322" s="10"/>
      <c r="B3322" s="1"/>
      <c r="C3322" s="9"/>
      <c r="D3322" s="1"/>
      <c r="E3322" s="8"/>
      <c r="F3322" s="8"/>
      <c r="G3322" s="7"/>
    </row>
    <row r="3323" spans="1:7" x14ac:dyDescent="0.2">
      <c r="A3323" s="10"/>
      <c r="B3323" s="1"/>
      <c r="C3323" s="9"/>
      <c r="D3323" s="1"/>
      <c r="E3323" s="8"/>
      <c r="F3323" s="8"/>
      <c r="G3323" s="7"/>
    </row>
    <row r="3324" spans="1:7" x14ac:dyDescent="0.2">
      <c r="A3324" s="10"/>
      <c r="B3324" s="1"/>
      <c r="C3324" s="9"/>
      <c r="D3324" s="1"/>
      <c r="E3324" s="8"/>
      <c r="F3324" s="8"/>
      <c r="G3324" s="7"/>
    </row>
    <row r="3325" spans="1:7" x14ac:dyDescent="0.2">
      <c r="A3325" s="10"/>
      <c r="B3325" s="1"/>
      <c r="C3325" s="9"/>
      <c r="D3325" s="1"/>
      <c r="E3325" s="8"/>
      <c r="F3325" s="8"/>
      <c r="G3325" s="7"/>
    </row>
    <row r="3326" spans="1:7" x14ac:dyDescent="0.2">
      <c r="A3326" s="10"/>
      <c r="B3326" s="1"/>
      <c r="C3326" s="9"/>
      <c r="D3326" s="1"/>
      <c r="E3326" s="8"/>
      <c r="F3326" s="8"/>
      <c r="G3326" s="7"/>
    </row>
    <row r="3327" spans="1:7" x14ac:dyDescent="0.2">
      <c r="A3327" s="10"/>
      <c r="B3327" s="1"/>
      <c r="C3327" s="9"/>
      <c r="D3327" s="1"/>
      <c r="E3327" s="8"/>
      <c r="F3327" s="8"/>
      <c r="G3327" s="7"/>
    </row>
    <row r="3328" spans="1:7" x14ac:dyDescent="0.2">
      <c r="A3328" s="10"/>
      <c r="B3328" s="1"/>
      <c r="C3328" s="9"/>
      <c r="D3328" s="1"/>
      <c r="E3328" s="8"/>
      <c r="F3328" s="8"/>
      <c r="G3328" s="7"/>
    </row>
    <row r="3329" spans="1:7" x14ac:dyDescent="0.2">
      <c r="A3329" s="10"/>
      <c r="B3329" s="1"/>
      <c r="C3329" s="9"/>
      <c r="D3329" s="1"/>
      <c r="E3329" s="8"/>
      <c r="F3329" s="8"/>
      <c r="G3329" s="7"/>
    </row>
    <row r="3330" spans="1:7" x14ac:dyDescent="0.2">
      <c r="A3330" s="10"/>
      <c r="B3330" s="1"/>
      <c r="C3330" s="9"/>
      <c r="D3330" s="1"/>
      <c r="E3330" s="8"/>
      <c r="F3330" s="8"/>
      <c r="G3330" s="7"/>
    </row>
    <row r="3331" spans="1:7" x14ac:dyDescent="0.2">
      <c r="A3331" s="10"/>
      <c r="B3331" s="1"/>
      <c r="C3331" s="9"/>
      <c r="D3331" s="1"/>
      <c r="E3331" s="8"/>
      <c r="F3331" s="8"/>
      <c r="G3331" s="7"/>
    </row>
    <row r="3332" spans="1:7" x14ac:dyDescent="0.2">
      <c r="A3332" s="10"/>
      <c r="B3332" s="1"/>
      <c r="C3332" s="9"/>
      <c r="D3332" s="1"/>
      <c r="E3332" s="8"/>
      <c r="F3332" s="8"/>
      <c r="G3332" s="7"/>
    </row>
    <row r="3333" spans="1:7" x14ac:dyDescent="0.2">
      <c r="A3333" s="10"/>
      <c r="B3333" s="1"/>
      <c r="C3333" s="9"/>
      <c r="D3333" s="1"/>
      <c r="E3333" s="8"/>
      <c r="F3333" s="8"/>
      <c r="G3333" s="7"/>
    </row>
    <row r="3334" spans="1:7" x14ac:dyDescent="0.2">
      <c r="A3334" s="10"/>
      <c r="B3334" s="1"/>
      <c r="C3334" s="9"/>
      <c r="D3334" s="1"/>
      <c r="E3334" s="8"/>
      <c r="F3334" s="8"/>
      <c r="G3334" s="7"/>
    </row>
    <row r="3335" spans="1:7" x14ac:dyDescent="0.2">
      <c r="A3335" s="10"/>
      <c r="B3335" s="1"/>
      <c r="C3335" s="9"/>
      <c r="D3335" s="1"/>
      <c r="E3335" s="8"/>
      <c r="F3335" s="8"/>
      <c r="G3335" s="7"/>
    </row>
    <row r="3336" spans="1:7" x14ac:dyDescent="0.2">
      <c r="A3336" s="10"/>
      <c r="B3336" s="1"/>
      <c r="C3336" s="9"/>
      <c r="D3336" s="1"/>
      <c r="E3336" s="8"/>
      <c r="F3336" s="8"/>
      <c r="G3336" s="7"/>
    </row>
    <row r="3337" spans="1:7" x14ac:dyDescent="0.2">
      <c r="A3337" s="10"/>
      <c r="B3337" s="1"/>
      <c r="C3337" s="9"/>
      <c r="D3337" s="1"/>
      <c r="E3337" s="8"/>
      <c r="F3337" s="8"/>
      <c r="G3337" s="7"/>
    </row>
    <row r="3338" spans="1:7" x14ac:dyDescent="0.2">
      <c r="A3338" s="10"/>
      <c r="B3338" s="1"/>
      <c r="C3338" s="9"/>
      <c r="D3338" s="1"/>
      <c r="E3338" s="8"/>
      <c r="F3338" s="8"/>
      <c r="G3338" s="7"/>
    </row>
    <row r="3339" spans="1:7" x14ac:dyDescent="0.2">
      <c r="A3339" s="10"/>
      <c r="B3339" s="1"/>
      <c r="C3339" s="9"/>
      <c r="D3339" s="1"/>
      <c r="E3339" s="8"/>
      <c r="F3339" s="8"/>
      <c r="G3339" s="7"/>
    </row>
    <row r="3340" spans="1:7" x14ac:dyDescent="0.2">
      <c r="A3340" s="10"/>
      <c r="B3340" s="1"/>
      <c r="C3340" s="9"/>
      <c r="D3340" s="1"/>
      <c r="E3340" s="8"/>
      <c r="F3340" s="8"/>
      <c r="G3340" s="7"/>
    </row>
    <row r="3341" spans="1:7" x14ac:dyDescent="0.2">
      <c r="A3341" s="10"/>
      <c r="B3341" s="1"/>
      <c r="C3341" s="9"/>
      <c r="D3341" s="1"/>
      <c r="E3341" s="8"/>
      <c r="F3341" s="8"/>
      <c r="G3341" s="7"/>
    </row>
    <row r="3342" spans="1:7" x14ac:dyDescent="0.2">
      <c r="A3342" s="10"/>
      <c r="B3342" s="1"/>
      <c r="C3342" s="9"/>
      <c r="D3342" s="1"/>
      <c r="E3342" s="8"/>
      <c r="F3342" s="8"/>
      <c r="G3342" s="7"/>
    </row>
    <row r="3343" spans="1:7" x14ac:dyDescent="0.2">
      <c r="A3343" s="10"/>
      <c r="B3343" s="1"/>
      <c r="C3343" s="9"/>
      <c r="D3343" s="1"/>
      <c r="E3343" s="8"/>
      <c r="F3343" s="8"/>
      <c r="G3343" s="7"/>
    </row>
    <row r="3344" spans="1:7" x14ac:dyDescent="0.2">
      <c r="A3344" s="10"/>
      <c r="B3344" s="1"/>
      <c r="C3344" s="9"/>
      <c r="D3344" s="1"/>
      <c r="E3344" s="8"/>
      <c r="F3344" s="8"/>
      <c r="G3344" s="7"/>
    </row>
    <row r="3345" spans="1:7" x14ac:dyDescent="0.2">
      <c r="A3345" s="10"/>
      <c r="B3345" s="1"/>
      <c r="C3345" s="9"/>
      <c r="D3345" s="1"/>
      <c r="E3345" s="8"/>
      <c r="F3345" s="8"/>
      <c r="G3345" s="7"/>
    </row>
    <row r="3346" spans="1:7" x14ac:dyDescent="0.2">
      <c r="A3346" s="10"/>
      <c r="B3346" s="1"/>
      <c r="C3346" s="9"/>
      <c r="D3346" s="1"/>
      <c r="E3346" s="8"/>
      <c r="F3346" s="8"/>
      <c r="G3346" s="7"/>
    </row>
    <row r="3347" spans="1:7" x14ac:dyDescent="0.2">
      <c r="A3347" s="10"/>
      <c r="B3347" s="1"/>
      <c r="C3347" s="9"/>
      <c r="D3347" s="1"/>
      <c r="E3347" s="8"/>
      <c r="F3347" s="8"/>
      <c r="G3347" s="7"/>
    </row>
    <row r="3348" spans="1:7" x14ac:dyDescent="0.2">
      <c r="A3348" s="10"/>
      <c r="B3348" s="1"/>
      <c r="C3348" s="9"/>
      <c r="D3348" s="1"/>
      <c r="E3348" s="8"/>
      <c r="F3348" s="8"/>
      <c r="G3348" s="7"/>
    </row>
    <row r="3349" spans="1:7" x14ac:dyDescent="0.2">
      <c r="A3349" s="10"/>
      <c r="B3349" s="1"/>
      <c r="C3349" s="9"/>
      <c r="D3349" s="1"/>
      <c r="E3349" s="8"/>
      <c r="F3349" s="8"/>
      <c r="G3349" s="7"/>
    </row>
    <row r="3350" spans="1:7" x14ac:dyDescent="0.2">
      <c r="A3350" s="10"/>
      <c r="B3350" s="1"/>
      <c r="C3350" s="9"/>
      <c r="D3350" s="1"/>
      <c r="E3350" s="8"/>
      <c r="F3350" s="8"/>
      <c r="G3350" s="7"/>
    </row>
    <row r="3351" spans="1:7" x14ac:dyDescent="0.2">
      <c r="A3351" s="10"/>
      <c r="B3351" s="1"/>
      <c r="C3351" s="9"/>
      <c r="D3351" s="1"/>
      <c r="E3351" s="8"/>
      <c r="F3351" s="8"/>
      <c r="G3351" s="7"/>
    </row>
    <row r="3352" spans="1:7" x14ac:dyDescent="0.2">
      <c r="A3352" s="10"/>
      <c r="B3352" s="1"/>
      <c r="C3352" s="9"/>
      <c r="D3352" s="1"/>
      <c r="E3352" s="8"/>
      <c r="F3352" s="8"/>
      <c r="G3352" s="7"/>
    </row>
    <row r="3353" spans="1:7" x14ac:dyDescent="0.2">
      <c r="A3353" s="10"/>
      <c r="B3353" s="1"/>
      <c r="C3353" s="9"/>
      <c r="D3353" s="1"/>
      <c r="E3353" s="8"/>
      <c r="F3353" s="8"/>
      <c r="G3353" s="7"/>
    </row>
    <row r="3354" spans="1:7" x14ac:dyDescent="0.2">
      <c r="A3354" s="10"/>
      <c r="B3354" s="1"/>
      <c r="C3354" s="9"/>
      <c r="D3354" s="1"/>
      <c r="E3354" s="8"/>
      <c r="F3354" s="8"/>
      <c r="G3354" s="7"/>
    </row>
    <row r="3355" spans="1:7" x14ac:dyDescent="0.2">
      <c r="A3355" s="10"/>
      <c r="B3355" s="1"/>
      <c r="C3355" s="9"/>
      <c r="D3355" s="1"/>
      <c r="E3355" s="8"/>
      <c r="F3355" s="8"/>
      <c r="G3355" s="7"/>
    </row>
    <row r="3356" spans="1:7" x14ac:dyDescent="0.2">
      <c r="A3356" s="10"/>
      <c r="B3356" s="1"/>
      <c r="C3356" s="9"/>
      <c r="D3356" s="1"/>
      <c r="E3356" s="8"/>
      <c r="F3356" s="8"/>
      <c r="G3356" s="7"/>
    </row>
    <row r="3357" spans="1:7" x14ac:dyDescent="0.2">
      <c r="A3357" s="10"/>
      <c r="B3357" s="1"/>
      <c r="C3357" s="9"/>
      <c r="D3357" s="1"/>
      <c r="E3357" s="8"/>
      <c r="F3357" s="8"/>
      <c r="G3357" s="7"/>
    </row>
    <row r="3358" spans="1:7" x14ac:dyDescent="0.2">
      <c r="A3358" s="10"/>
      <c r="B3358" s="1"/>
      <c r="C3358" s="9"/>
      <c r="D3358" s="1"/>
      <c r="E3358" s="8"/>
      <c r="F3358" s="8"/>
      <c r="G3358" s="7"/>
    </row>
    <row r="3359" spans="1:7" x14ac:dyDescent="0.2">
      <c r="A3359" s="10"/>
      <c r="B3359" s="1"/>
      <c r="C3359" s="9"/>
      <c r="D3359" s="1"/>
      <c r="E3359" s="8"/>
      <c r="F3359" s="8"/>
      <c r="G3359" s="7"/>
    </row>
    <row r="3360" spans="1:7" x14ac:dyDescent="0.2">
      <c r="A3360" s="10"/>
      <c r="B3360" s="1"/>
      <c r="C3360" s="9"/>
      <c r="D3360" s="1"/>
      <c r="E3360" s="8"/>
      <c r="F3360" s="8"/>
      <c r="G3360" s="7"/>
    </row>
    <row r="3361" spans="1:7" x14ac:dyDescent="0.2">
      <c r="A3361" s="10"/>
      <c r="B3361" s="1"/>
      <c r="C3361" s="9"/>
      <c r="D3361" s="1"/>
      <c r="E3361" s="8"/>
      <c r="F3361" s="8"/>
      <c r="G3361" s="7"/>
    </row>
    <row r="3362" spans="1:7" x14ac:dyDescent="0.2">
      <c r="A3362" s="10"/>
      <c r="B3362" s="1"/>
      <c r="C3362" s="9"/>
      <c r="D3362" s="1"/>
      <c r="E3362" s="8"/>
      <c r="F3362" s="8"/>
      <c r="G3362" s="7"/>
    </row>
    <row r="3363" spans="1:7" x14ac:dyDescent="0.2">
      <c r="A3363" s="10"/>
      <c r="B3363" s="1"/>
      <c r="C3363" s="9"/>
      <c r="D3363" s="1"/>
      <c r="E3363" s="8"/>
      <c r="F3363" s="8"/>
      <c r="G3363" s="7"/>
    </row>
    <row r="3364" spans="1:7" x14ac:dyDescent="0.2">
      <c r="A3364" s="10"/>
      <c r="B3364" s="1"/>
      <c r="C3364" s="9"/>
      <c r="D3364" s="1"/>
      <c r="E3364" s="8"/>
      <c r="F3364" s="8"/>
      <c r="G3364" s="7"/>
    </row>
    <row r="3365" spans="1:7" x14ac:dyDescent="0.2">
      <c r="A3365" s="10"/>
      <c r="B3365" s="1"/>
      <c r="C3365" s="9"/>
      <c r="D3365" s="1"/>
      <c r="E3365" s="8"/>
      <c r="F3365" s="8"/>
      <c r="G3365" s="7"/>
    </row>
    <row r="3366" spans="1:7" x14ac:dyDescent="0.2">
      <c r="A3366" s="10"/>
      <c r="B3366" s="1"/>
      <c r="C3366" s="9"/>
      <c r="D3366" s="1"/>
      <c r="E3366" s="8"/>
      <c r="F3366" s="8"/>
      <c r="G3366" s="7"/>
    </row>
    <row r="3367" spans="1:7" x14ac:dyDescent="0.2">
      <c r="A3367" s="10"/>
      <c r="B3367" s="1"/>
      <c r="C3367" s="9"/>
      <c r="D3367" s="1"/>
      <c r="E3367" s="8"/>
      <c r="F3367" s="8"/>
      <c r="G3367" s="7"/>
    </row>
    <row r="3368" spans="1:7" x14ac:dyDescent="0.2">
      <c r="A3368" s="10"/>
      <c r="B3368" s="1"/>
      <c r="C3368" s="9"/>
      <c r="D3368" s="1"/>
      <c r="E3368" s="8"/>
      <c r="F3368" s="8"/>
      <c r="G3368" s="7"/>
    </row>
    <row r="3369" spans="1:7" x14ac:dyDescent="0.2">
      <c r="A3369" s="10"/>
      <c r="B3369" s="1"/>
      <c r="C3369" s="9"/>
      <c r="D3369" s="1"/>
      <c r="E3369" s="8"/>
      <c r="F3369" s="8"/>
      <c r="G3369" s="7"/>
    </row>
    <row r="3370" spans="1:7" x14ac:dyDescent="0.2">
      <c r="A3370" s="10"/>
      <c r="B3370" s="1"/>
      <c r="C3370" s="9"/>
      <c r="D3370" s="1"/>
      <c r="E3370" s="8"/>
      <c r="F3370" s="8"/>
      <c r="G3370" s="7"/>
    </row>
    <row r="3371" spans="1:7" x14ac:dyDescent="0.2">
      <c r="A3371" s="10"/>
      <c r="B3371" s="1"/>
      <c r="C3371" s="9"/>
      <c r="D3371" s="1"/>
      <c r="E3371" s="8"/>
      <c r="F3371" s="8"/>
      <c r="G3371" s="7"/>
    </row>
    <row r="3372" spans="1:7" x14ac:dyDescent="0.2">
      <c r="A3372" s="10"/>
      <c r="B3372" s="1"/>
      <c r="C3372" s="9"/>
      <c r="D3372" s="1"/>
      <c r="E3372" s="8"/>
      <c r="F3372" s="8"/>
      <c r="G3372" s="7"/>
    </row>
    <row r="3373" spans="1:7" x14ac:dyDescent="0.2">
      <c r="A3373" s="10"/>
      <c r="B3373" s="1"/>
      <c r="C3373" s="9"/>
      <c r="D3373" s="1"/>
      <c r="E3373" s="8"/>
      <c r="F3373" s="8"/>
      <c r="G3373" s="7"/>
    </row>
    <row r="3374" spans="1:7" x14ac:dyDescent="0.2">
      <c r="A3374" s="10"/>
      <c r="B3374" s="1"/>
      <c r="C3374" s="9"/>
      <c r="D3374" s="1"/>
      <c r="E3374" s="8"/>
      <c r="F3374" s="8"/>
      <c r="G3374" s="7"/>
    </row>
    <row r="3375" spans="1:7" x14ac:dyDescent="0.2">
      <c r="A3375" s="10"/>
      <c r="B3375" s="1"/>
      <c r="C3375" s="9"/>
      <c r="D3375" s="1"/>
      <c r="E3375" s="8"/>
      <c r="F3375" s="8"/>
      <c r="G3375" s="7"/>
    </row>
    <row r="3376" spans="1:7" x14ac:dyDescent="0.2">
      <c r="A3376" s="10"/>
      <c r="B3376" s="1"/>
      <c r="C3376" s="9"/>
      <c r="D3376" s="1"/>
      <c r="E3376" s="8"/>
      <c r="F3376" s="8"/>
      <c r="G3376" s="7"/>
    </row>
    <row r="3377" spans="1:7" x14ac:dyDescent="0.2">
      <c r="A3377" s="10"/>
      <c r="B3377" s="1"/>
      <c r="C3377" s="9"/>
      <c r="D3377" s="1"/>
      <c r="E3377" s="8"/>
      <c r="F3377" s="8"/>
      <c r="G3377" s="7"/>
    </row>
    <row r="3378" spans="1:7" x14ac:dyDescent="0.2">
      <c r="A3378" s="10"/>
      <c r="B3378" s="1"/>
      <c r="C3378" s="9"/>
      <c r="D3378" s="1"/>
      <c r="E3378" s="8"/>
      <c r="F3378" s="8"/>
      <c r="G3378" s="7"/>
    </row>
    <row r="3379" spans="1:7" x14ac:dyDescent="0.2">
      <c r="A3379" s="10"/>
      <c r="B3379" s="1"/>
      <c r="C3379" s="9"/>
      <c r="D3379" s="1"/>
      <c r="E3379" s="8"/>
      <c r="F3379" s="8"/>
      <c r="G3379" s="7"/>
    </row>
    <row r="3380" spans="1:7" x14ac:dyDescent="0.2">
      <c r="A3380" s="10"/>
      <c r="B3380" s="1"/>
      <c r="C3380" s="9"/>
      <c r="D3380" s="1"/>
      <c r="E3380" s="8"/>
      <c r="F3380" s="8"/>
      <c r="G3380" s="7"/>
    </row>
    <row r="3381" spans="1:7" x14ac:dyDescent="0.2">
      <c r="A3381" s="10"/>
      <c r="B3381" s="1"/>
      <c r="C3381" s="9"/>
      <c r="D3381" s="1"/>
      <c r="E3381" s="8"/>
      <c r="F3381" s="8"/>
      <c r="G3381" s="7"/>
    </row>
    <row r="3382" spans="1:7" x14ac:dyDescent="0.2">
      <c r="A3382" s="10"/>
      <c r="B3382" s="1"/>
      <c r="C3382" s="9"/>
      <c r="D3382" s="1"/>
      <c r="E3382" s="8"/>
      <c r="F3382" s="8"/>
      <c r="G3382" s="7"/>
    </row>
    <row r="3383" spans="1:7" x14ac:dyDescent="0.2">
      <c r="A3383" s="10"/>
      <c r="B3383" s="1"/>
      <c r="C3383" s="9"/>
      <c r="D3383" s="1"/>
      <c r="E3383" s="8"/>
      <c r="F3383" s="8"/>
      <c r="G3383" s="7"/>
    </row>
    <row r="3384" spans="1:7" x14ac:dyDescent="0.2">
      <c r="A3384" s="10"/>
      <c r="B3384" s="1"/>
      <c r="C3384" s="9"/>
      <c r="D3384" s="1"/>
      <c r="E3384" s="8"/>
      <c r="F3384" s="8"/>
      <c r="G3384" s="7"/>
    </row>
    <row r="3385" spans="1:7" x14ac:dyDescent="0.2">
      <c r="A3385" s="10"/>
      <c r="B3385" s="1"/>
      <c r="C3385" s="9"/>
      <c r="D3385" s="1"/>
      <c r="E3385" s="8"/>
      <c r="F3385" s="8"/>
      <c r="G3385" s="7"/>
    </row>
    <row r="3386" spans="1:7" x14ac:dyDescent="0.2">
      <c r="A3386" s="10"/>
      <c r="B3386" s="1"/>
      <c r="C3386" s="9"/>
      <c r="D3386" s="1"/>
      <c r="E3386" s="8"/>
      <c r="F3386" s="8"/>
      <c r="G3386" s="7"/>
    </row>
    <row r="3387" spans="1:7" x14ac:dyDescent="0.2">
      <c r="A3387" s="10"/>
      <c r="B3387" s="1"/>
      <c r="C3387" s="9"/>
      <c r="D3387" s="1"/>
      <c r="E3387" s="8"/>
      <c r="F3387" s="8"/>
      <c r="G3387" s="7"/>
    </row>
    <row r="3388" spans="1:7" x14ac:dyDescent="0.2">
      <c r="A3388" s="10"/>
      <c r="B3388" s="1"/>
      <c r="C3388" s="9"/>
      <c r="D3388" s="1"/>
      <c r="E3388" s="8"/>
      <c r="F3388" s="8"/>
      <c r="G3388" s="7"/>
    </row>
    <row r="3389" spans="1:7" x14ac:dyDescent="0.2">
      <c r="A3389" s="10"/>
      <c r="B3389" s="1"/>
      <c r="C3389" s="9"/>
      <c r="D3389" s="1"/>
      <c r="E3389" s="8"/>
      <c r="F3389" s="8"/>
      <c r="G3389" s="7"/>
    </row>
    <row r="3390" spans="1:7" x14ac:dyDescent="0.2">
      <c r="A3390" s="10"/>
      <c r="B3390" s="1"/>
      <c r="C3390" s="9"/>
      <c r="D3390" s="1"/>
      <c r="E3390" s="8"/>
      <c r="F3390" s="8"/>
      <c r="G3390" s="7"/>
    </row>
    <row r="3391" spans="1:7" x14ac:dyDescent="0.2">
      <c r="A3391" s="10"/>
      <c r="B3391" s="1"/>
      <c r="C3391" s="9"/>
      <c r="D3391" s="1"/>
      <c r="E3391" s="8"/>
      <c r="F3391" s="8"/>
      <c r="G3391" s="7"/>
    </row>
    <row r="3392" spans="1:7" x14ac:dyDescent="0.2">
      <c r="A3392" s="10"/>
      <c r="B3392" s="1"/>
      <c r="C3392" s="9"/>
      <c r="D3392" s="1"/>
      <c r="E3392" s="8"/>
      <c r="F3392" s="8"/>
      <c r="G3392" s="7"/>
    </row>
    <row r="3393" spans="1:7" x14ac:dyDescent="0.2">
      <c r="A3393" s="10"/>
      <c r="B3393" s="1"/>
      <c r="C3393" s="9"/>
      <c r="D3393" s="1"/>
      <c r="E3393" s="8"/>
      <c r="F3393" s="8"/>
      <c r="G3393" s="7"/>
    </row>
    <row r="3394" spans="1:7" x14ac:dyDescent="0.2">
      <c r="A3394" s="10"/>
      <c r="B3394" s="1"/>
      <c r="C3394" s="9"/>
      <c r="D3394" s="1"/>
      <c r="E3394" s="8"/>
      <c r="F3394" s="8"/>
      <c r="G3394" s="7"/>
    </row>
    <row r="3395" spans="1:7" x14ac:dyDescent="0.2">
      <c r="A3395" s="10"/>
      <c r="B3395" s="1"/>
      <c r="C3395" s="9"/>
      <c r="D3395" s="1"/>
      <c r="E3395" s="8"/>
      <c r="F3395" s="8"/>
      <c r="G3395" s="7"/>
    </row>
    <row r="3396" spans="1:7" x14ac:dyDescent="0.2">
      <c r="A3396" s="10"/>
      <c r="B3396" s="1"/>
      <c r="C3396" s="9"/>
      <c r="D3396" s="1"/>
      <c r="E3396" s="8"/>
      <c r="F3396" s="8"/>
      <c r="G3396" s="7"/>
    </row>
    <row r="3397" spans="1:7" x14ac:dyDescent="0.2">
      <c r="A3397" s="10"/>
      <c r="B3397" s="1"/>
      <c r="C3397" s="9"/>
      <c r="D3397" s="1"/>
      <c r="E3397" s="8"/>
      <c r="F3397" s="8"/>
      <c r="G3397" s="7"/>
    </row>
    <row r="3398" spans="1:7" x14ac:dyDescent="0.2">
      <c r="A3398" s="10"/>
      <c r="B3398" s="1"/>
      <c r="C3398" s="9"/>
      <c r="D3398" s="1"/>
      <c r="E3398" s="8"/>
      <c r="F3398" s="8"/>
      <c r="G3398" s="7"/>
    </row>
    <row r="3399" spans="1:7" x14ac:dyDescent="0.2">
      <c r="A3399" s="10"/>
      <c r="B3399" s="1"/>
      <c r="C3399" s="9"/>
      <c r="D3399" s="1"/>
      <c r="E3399" s="8"/>
      <c r="F3399" s="8"/>
      <c r="G3399" s="7"/>
    </row>
    <row r="3400" spans="1:7" x14ac:dyDescent="0.2">
      <c r="A3400" s="10"/>
      <c r="B3400" s="1"/>
      <c r="C3400" s="9"/>
      <c r="D3400" s="1"/>
      <c r="E3400" s="8"/>
      <c r="F3400" s="8"/>
      <c r="G3400" s="7"/>
    </row>
    <row r="3401" spans="1:7" x14ac:dyDescent="0.2">
      <c r="A3401" s="10"/>
      <c r="B3401" s="1"/>
      <c r="C3401" s="9"/>
      <c r="D3401" s="1"/>
      <c r="E3401" s="8"/>
      <c r="F3401" s="8"/>
      <c r="G3401" s="7"/>
    </row>
    <row r="3402" spans="1:7" x14ac:dyDescent="0.2">
      <c r="A3402" s="10"/>
      <c r="B3402" s="1"/>
      <c r="C3402" s="9"/>
      <c r="D3402" s="1"/>
      <c r="E3402" s="8"/>
      <c r="F3402" s="8"/>
      <c r="G3402" s="7"/>
    </row>
    <row r="3403" spans="1:7" x14ac:dyDescent="0.2">
      <c r="A3403" s="10"/>
      <c r="B3403" s="1"/>
      <c r="C3403" s="9"/>
      <c r="D3403" s="1"/>
      <c r="E3403" s="8"/>
      <c r="F3403" s="8"/>
      <c r="G3403" s="7"/>
    </row>
    <row r="3404" spans="1:7" x14ac:dyDescent="0.2">
      <c r="A3404" s="10"/>
      <c r="B3404" s="1"/>
      <c r="C3404" s="9"/>
      <c r="D3404" s="1"/>
      <c r="E3404" s="8"/>
      <c r="F3404" s="8"/>
      <c r="G3404" s="7"/>
    </row>
    <row r="3405" spans="1:7" x14ac:dyDescent="0.2">
      <c r="A3405" s="10"/>
      <c r="B3405" s="1"/>
      <c r="C3405" s="9"/>
      <c r="D3405" s="1"/>
      <c r="E3405" s="8"/>
      <c r="F3405" s="8"/>
      <c r="G3405" s="7"/>
    </row>
    <row r="3406" spans="1:7" x14ac:dyDescent="0.2">
      <c r="A3406" s="10"/>
      <c r="B3406" s="1"/>
      <c r="C3406" s="9"/>
      <c r="D3406" s="1"/>
      <c r="E3406" s="8"/>
      <c r="F3406" s="8"/>
      <c r="G3406" s="7"/>
    </row>
    <row r="3407" spans="1:7" x14ac:dyDescent="0.2">
      <c r="A3407" s="10"/>
      <c r="B3407" s="1"/>
      <c r="C3407" s="9"/>
      <c r="D3407" s="1"/>
      <c r="E3407" s="8"/>
      <c r="F3407" s="8"/>
      <c r="G3407" s="7"/>
    </row>
    <row r="3408" spans="1:7" x14ac:dyDescent="0.2">
      <c r="A3408" s="10"/>
      <c r="B3408" s="1"/>
      <c r="C3408" s="9"/>
      <c r="D3408" s="1"/>
      <c r="E3408" s="8"/>
      <c r="F3408" s="8"/>
      <c r="G3408" s="7"/>
    </row>
    <row r="3409" spans="1:7" x14ac:dyDescent="0.2">
      <c r="A3409" s="10"/>
      <c r="B3409" s="1"/>
      <c r="C3409" s="9"/>
      <c r="D3409" s="1"/>
      <c r="E3409" s="8"/>
      <c r="F3409" s="8"/>
      <c r="G3409" s="7"/>
    </row>
    <row r="3410" spans="1:7" x14ac:dyDescent="0.2">
      <c r="A3410" s="10"/>
      <c r="B3410" s="1"/>
      <c r="C3410" s="9"/>
      <c r="D3410" s="1"/>
      <c r="E3410" s="8"/>
      <c r="F3410" s="8"/>
      <c r="G3410" s="7"/>
    </row>
    <row r="3411" spans="1:7" x14ac:dyDescent="0.2">
      <c r="A3411" s="10"/>
      <c r="B3411" s="1"/>
      <c r="C3411" s="9"/>
      <c r="D3411" s="1"/>
      <c r="E3411" s="8"/>
      <c r="F3411" s="8"/>
      <c r="G3411" s="7"/>
    </row>
    <row r="3412" spans="1:7" x14ac:dyDescent="0.2">
      <c r="A3412" s="10"/>
      <c r="B3412" s="1"/>
      <c r="C3412" s="9"/>
      <c r="D3412" s="1"/>
      <c r="E3412" s="8"/>
      <c r="F3412" s="8"/>
      <c r="G3412" s="7"/>
    </row>
    <row r="3413" spans="1:7" x14ac:dyDescent="0.2">
      <c r="A3413" s="10"/>
      <c r="B3413" s="1"/>
      <c r="C3413" s="9"/>
      <c r="D3413" s="1"/>
      <c r="E3413" s="8"/>
      <c r="F3413" s="8"/>
      <c r="G3413" s="7"/>
    </row>
    <row r="3414" spans="1:7" x14ac:dyDescent="0.2">
      <c r="A3414" s="10"/>
      <c r="B3414" s="1"/>
      <c r="C3414" s="9"/>
      <c r="D3414" s="1"/>
      <c r="E3414" s="8"/>
      <c r="F3414" s="8"/>
      <c r="G3414" s="7"/>
    </row>
    <row r="3415" spans="1:7" x14ac:dyDescent="0.2">
      <c r="A3415" s="10"/>
      <c r="B3415" s="1"/>
      <c r="C3415" s="9"/>
      <c r="D3415" s="1"/>
      <c r="E3415" s="8"/>
      <c r="F3415" s="8"/>
      <c r="G3415" s="7"/>
    </row>
    <row r="3416" spans="1:7" x14ac:dyDescent="0.2">
      <c r="A3416" s="10"/>
      <c r="B3416" s="1"/>
      <c r="C3416" s="9"/>
      <c r="D3416" s="1"/>
      <c r="E3416" s="8"/>
      <c r="F3416" s="8"/>
      <c r="G3416" s="7"/>
    </row>
    <row r="3417" spans="1:7" x14ac:dyDescent="0.2">
      <c r="A3417" s="10"/>
      <c r="B3417" s="1"/>
      <c r="C3417" s="9"/>
      <c r="D3417" s="1"/>
      <c r="E3417" s="8"/>
      <c r="F3417" s="8"/>
      <c r="G3417" s="7"/>
    </row>
    <row r="3418" spans="1:7" x14ac:dyDescent="0.2">
      <c r="A3418" s="10"/>
      <c r="B3418" s="1"/>
      <c r="C3418" s="9"/>
      <c r="D3418" s="1"/>
      <c r="E3418" s="8"/>
      <c r="F3418" s="8"/>
      <c r="G3418" s="7"/>
    </row>
    <row r="3419" spans="1:7" x14ac:dyDescent="0.2">
      <c r="A3419" s="10"/>
      <c r="B3419" s="1"/>
      <c r="C3419" s="9"/>
      <c r="D3419" s="1"/>
      <c r="E3419" s="8"/>
      <c r="F3419" s="8"/>
      <c r="G3419" s="7"/>
    </row>
    <row r="3420" spans="1:7" x14ac:dyDescent="0.2">
      <c r="A3420" s="10"/>
      <c r="B3420" s="1"/>
      <c r="C3420" s="9"/>
      <c r="D3420" s="1"/>
      <c r="E3420" s="8"/>
      <c r="F3420" s="8"/>
      <c r="G3420" s="7"/>
    </row>
    <row r="3421" spans="1:7" x14ac:dyDescent="0.2">
      <c r="A3421" s="10"/>
      <c r="B3421" s="1"/>
      <c r="C3421" s="9"/>
      <c r="D3421" s="1"/>
      <c r="E3421" s="8"/>
      <c r="F3421" s="8"/>
      <c r="G3421" s="7"/>
    </row>
    <row r="3422" spans="1:7" x14ac:dyDescent="0.2">
      <c r="A3422" s="10"/>
      <c r="B3422" s="1"/>
      <c r="C3422" s="9"/>
      <c r="D3422" s="1"/>
      <c r="E3422" s="8"/>
      <c r="F3422" s="8"/>
      <c r="G3422" s="7"/>
    </row>
    <row r="3423" spans="1:7" x14ac:dyDescent="0.2">
      <c r="A3423" s="10"/>
      <c r="B3423" s="1"/>
      <c r="C3423" s="9"/>
      <c r="D3423" s="1"/>
      <c r="E3423" s="8"/>
      <c r="F3423" s="8"/>
      <c r="G3423" s="7"/>
    </row>
    <row r="3424" spans="1:7" x14ac:dyDescent="0.2">
      <c r="A3424" s="10"/>
      <c r="B3424" s="1"/>
      <c r="C3424" s="9"/>
      <c r="D3424" s="1"/>
      <c r="E3424" s="8"/>
      <c r="F3424" s="8"/>
      <c r="G3424" s="7"/>
    </row>
    <row r="3425" spans="1:7" x14ac:dyDescent="0.2">
      <c r="A3425" s="10"/>
      <c r="B3425" s="1"/>
      <c r="C3425" s="9"/>
      <c r="D3425" s="1"/>
      <c r="E3425" s="8"/>
      <c r="F3425" s="8"/>
      <c r="G3425" s="7"/>
    </row>
    <row r="3426" spans="1:7" x14ac:dyDescent="0.2">
      <c r="A3426" s="10"/>
      <c r="B3426" s="1"/>
      <c r="C3426" s="9"/>
      <c r="D3426" s="1"/>
      <c r="E3426" s="8"/>
      <c r="F3426" s="8"/>
      <c r="G3426" s="7"/>
    </row>
    <row r="3427" spans="1:7" x14ac:dyDescent="0.2">
      <c r="A3427" s="10"/>
      <c r="B3427" s="1"/>
      <c r="C3427" s="9"/>
      <c r="D3427" s="1"/>
      <c r="E3427" s="8"/>
      <c r="F3427" s="8"/>
      <c r="G3427" s="7"/>
    </row>
    <row r="3428" spans="1:7" x14ac:dyDescent="0.2">
      <c r="A3428" s="10"/>
      <c r="B3428" s="1"/>
      <c r="C3428" s="9"/>
      <c r="D3428" s="1"/>
      <c r="E3428" s="8"/>
      <c r="F3428" s="8"/>
      <c r="G3428" s="7"/>
    </row>
    <row r="3429" spans="1:7" x14ac:dyDescent="0.2">
      <c r="A3429" s="10"/>
      <c r="B3429" s="1"/>
      <c r="C3429" s="9"/>
      <c r="D3429" s="1"/>
      <c r="E3429" s="8"/>
      <c r="F3429" s="8"/>
      <c r="G3429" s="7"/>
    </row>
    <row r="3430" spans="1:7" x14ac:dyDescent="0.2">
      <c r="A3430" s="10"/>
      <c r="B3430" s="1"/>
      <c r="C3430" s="9"/>
      <c r="D3430" s="1"/>
      <c r="E3430" s="8"/>
      <c r="F3430" s="8"/>
      <c r="G3430" s="7"/>
    </row>
    <row r="3431" spans="1:7" x14ac:dyDescent="0.2">
      <c r="A3431" s="10"/>
      <c r="B3431" s="1"/>
      <c r="C3431" s="9"/>
      <c r="D3431" s="1"/>
      <c r="E3431" s="8"/>
      <c r="F3431" s="8"/>
      <c r="G3431" s="7"/>
    </row>
    <row r="3432" spans="1:7" x14ac:dyDescent="0.2">
      <c r="A3432" s="10"/>
      <c r="B3432" s="1"/>
      <c r="C3432" s="9"/>
      <c r="D3432" s="1"/>
      <c r="E3432" s="8"/>
      <c r="F3432" s="8"/>
      <c r="G3432" s="7"/>
    </row>
    <row r="3433" spans="1:7" x14ac:dyDescent="0.2">
      <c r="A3433" s="10"/>
      <c r="B3433" s="1"/>
      <c r="C3433" s="9"/>
      <c r="D3433" s="1"/>
      <c r="E3433" s="8"/>
      <c r="F3433" s="8"/>
      <c r="G3433" s="7"/>
    </row>
    <row r="3434" spans="1:7" x14ac:dyDescent="0.2">
      <c r="A3434" s="10"/>
      <c r="B3434" s="1"/>
      <c r="C3434" s="9"/>
      <c r="D3434" s="1"/>
      <c r="E3434" s="8"/>
      <c r="F3434" s="8"/>
      <c r="G3434" s="7"/>
    </row>
    <row r="3435" spans="1:7" x14ac:dyDescent="0.2">
      <c r="A3435" s="10"/>
      <c r="B3435" s="1"/>
      <c r="C3435" s="9"/>
      <c r="D3435" s="1"/>
      <c r="E3435" s="8"/>
      <c r="F3435" s="8"/>
      <c r="G3435" s="7"/>
    </row>
    <row r="3436" spans="1:7" x14ac:dyDescent="0.2">
      <c r="A3436" s="10"/>
      <c r="B3436" s="1"/>
      <c r="C3436" s="9"/>
      <c r="D3436" s="1"/>
      <c r="E3436" s="8"/>
      <c r="F3436" s="8"/>
      <c r="G3436" s="7"/>
    </row>
    <row r="3437" spans="1:7" x14ac:dyDescent="0.2">
      <c r="A3437" s="10"/>
      <c r="B3437" s="1"/>
      <c r="C3437" s="9"/>
      <c r="D3437" s="1"/>
      <c r="E3437" s="8"/>
      <c r="F3437" s="8"/>
      <c r="G3437" s="7"/>
    </row>
    <row r="3438" spans="1:7" x14ac:dyDescent="0.2">
      <c r="A3438" s="10"/>
      <c r="B3438" s="1"/>
      <c r="C3438" s="9"/>
      <c r="D3438" s="1"/>
      <c r="E3438" s="8"/>
      <c r="F3438" s="8"/>
      <c r="G3438" s="7"/>
    </row>
    <row r="3439" spans="1:7" x14ac:dyDescent="0.2">
      <c r="A3439" s="10"/>
      <c r="B3439" s="1"/>
      <c r="C3439" s="9"/>
      <c r="D3439" s="1"/>
      <c r="E3439" s="8"/>
      <c r="F3439" s="8"/>
      <c r="G3439" s="7"/>
    </row>
    <row r="3440" spans="1:7" x14ac:dyDescent="0.2">
      <c r="A3440" s="10"/>
      <c r="B3440" s="1"/>
      <c r="C3440" s="9"/>
      <c r="D3440" s="1"/>
      <c r="E3440" s="8"/>
      <c r="F3440" s="8"/>
      <c r="G3440" s="7"/>
    </row>
    <row r="3441" spans="1:7" x14ac:dyDescent="0.2">
      <c r="A3441" s="10"/>
      <c r="B3441" s="1"/>
      <c r="C3441" s="9"/>
      <c r="D3441" s="1"/>
      <c r="E3441" s="8"/>
      <c r="F3441" s="8"/>
      <c r="G3441" s="7"/>
    </row>
    <row r="3442" spans="1:7" x14ac:dyDescent="0.2">
      <c r="A3442" s="10"/>
      <c r="B3442" s="1"/>
      <c r="C3442" s="9"/>
      <c r="D3442" s="1"/>
      <c r="E3442" s="8"/>
      <c r="F3442" s="8"/>
      <c r="G3442" s="7"/>
    </row>
    <row r="3443" spans="1:7" x14ac:dyDescent="0.2">
      <c r="A3443" s="10"/>
      <c r="B3443" s="1"/>
      <c r="C3443" s="9"/>
      <c r="D3443" s="1"/>
      <c r="E3443" s="8"/>
      <c r="F3443" s="8"/>
      <c r="G3443" s="7"/>
    </row>
    <row r="3444" spans="1:7" x14ac:dyDescent="0.2">
      <c r="A3444" s="10"/>
      <c r="B3444" s="1"/>
      <c r="C3444" s="9"/>
      <c r="D3444" s="1"/>
      <c r="E3444" s="8"/>
      <c r="F3444" s="8"/>
      <c r="G3444" s="7"/>
    </row>
    <row r="3445" spans="1:7" x14ac:dyDescent="0.2">
      <c r="A3445" s="10"/>
      <c r="B3445" s="1"/>
      <c r="C3445" s="9"/>
      <c r="D3445" s="1"/>
      <c r="E3445" s="8"/>
      <c r="F3445" s="8"/>
      <c r="G3445" s="7"/>
    </row>
    <row r="3446" spans="1:7" x14ac:dyDescent="0.2">
      <c r="A3446" s="10"/>
      <c r="B3446" s="1"/>
      <c r="C3446" s="9"/>
      <c r="D3446" s="1"/>
      <c r="E3446" s="8"/>
      <c r="F3446" s="8"/>
      <c r="G3446" s="7"/>
    </row>
    <row r="3447" spans="1:7" x14ac:dyDescent="0.2">
      <c r="A3447" s="10"/>
      <c r="B3447" s="1"/>
      <c r="C3447" s="9"/>
      <c r="D3447" s="1"/>
      <c r="E3447" s="8"/>
      <c r="F3447" s="8"/>
      <c r="G3447" s="7"/>
    </row>
    <row r="3448" spans="1:7" x14ac:dyDescent="0.2">
      <c r="A3448" s="10"/>
      <c r="B3448" s="1"/>
      <c r="C3448" s="9"/>
      <c r="D3448" s="1"/>
      <c r="E3448" s="8"/>
      <c r="F3448" s="8"/>
      <c r="G3448" s="7"/>
    </row>
    <row r="3449" spans="1:7" x14ac:dyDescent="0.2">
      <c r="A3449" s="10"/>
      <c r="B3449" s="1"/>
      <c r="C3449" s="9"/>
      <c r="D3449" s="1"/>
      <c r="E3449" s="8"/>
      <c r="F3449" s="8"/>
      <c r="G3449" s="7"/>
    </row>
    <row r="3450" spans="1:7" x14ac:dyDescent="0.2">
      <c r="A3450" s="10"/>
      <c r="B3450" s="1"/>
      <c r="C3450" s="9"/>
      <c r="D3450" s="1"/>
      <c r="E3450" s="8"/>
      <c r="F3450" s="8"/>
      <c r="G3450" s="7"/>
    </row>
    <row r="3451" spans="1:7" x14ac:dyDescent="0.2">
      <c r="A3451" s="10"/>
      <c r="B3451" s="1"/>
      <c r="C3451" s="9"/>
      <c r="D3451" s="1"/>
      <c r="E3451" s="8"/>
      <c r="F3451" s="8"/>
      <c r="G3451" s="7"/>
    </row>
    <row r="3452" spans="1:7" x14ac:dyDescent="0.2">
      <c r="A3452" s="10"/>
      <c r="B3452" s="1"/>
      <c r="C3452" s="9"/>
      <c r="D3452" s="1"/>
      <c r="E3452" s="8"/>
      <c r="F3452" s="8"/>
      <c r="G3452" s="7"/>
    </row>
    <row r="3453" spans="1:7" x14ac:dyDescent="0.2">
      <c r="A3453" s="10"/>
      <c r="B3453" s="1"/>
      <c r="C3453" s="9"/>
      <c r="D3453" s="1"/>
      <c r="E3453" s="8"/>
      <c r="F3453" s="8"/>
      <c r="G3453" s="7"/>
    </row>
    <row r="3454" spans="1:7" x14ac:dyDescent="0.2">
      <c r="A3454" s="10"/>
      <c r="B3454" s="1"/>
      <c r="C3454" s="9"/>
      <c r="D3454" s="1"/>
      <c r="E3454" s="8"/>
      <c r="F3454" s="8"/>
      <c r="G3454" s="7"/>
    </row>
    <row r="3455" spans="1:7" x14ac:dyDescent="0.2">
      <c r="A3455" s="10"/>
      <c r="B3455" s="1"/>
      <c r="C3455" s="9"/>
      <c r="D3455" s="1"/>
      <c r="E3455" s="8"/>
      <c r="F3455" s="8"/>
      <c r="G3455" s="7"/>
    </row>
    <row r="3456" spans="1:7" x14ac:dyDescent="0.2">
      <c r="A3456" s="10"/>
      <c r="B3456" s="1"/>
      <c r="C3456" s="9"/>
      <c r="D3456" s="1"/>
      <c r="E3456" s="8"/>
      <c r="F3456" s="8"/>
      <c r="G3456" s="7"/>
    </row>
    <row r="3457" spans="1:7" x14ac:dyDescent="0.2">
      <c r="A3457" s="10"/>
      <c r="B3457" s="1"/>
      <c r="C3457" s="9"/>
      <c r="D3457" s="1"/>
      <c r="E3457" s="8"/>
      <c r="F3457" s="8"/>
      <c r="G3457" s="7"/>
    </row>
    <row r="3458" spans="1:7" x14ac:dyDescent="0.2">
      <c r="A3458" s="10"/>
      <c r="B3458" s="1"/>
      <c r="C3458" s="9"/>
      <c r="D3458" s="1"/>
      <c r="E3458" s="8"/>
      <c r="F3458" s="8"/>
      <c r="G3458" s="7"/>
    </row>
    <row r="3459" spans="1:7" x14ac:dyDescent="0.2">
      <c r="A3459" s="10"/>
      <c r="B3459" s="1"/>
      <c r="C3459" s="9"/>
      <c r="D3459" s="1"/>
      <c r="E3459" s="8"/>
      <c r="F3459" s="8"/>
      <c r="G3459" s="7"/>
    </row>
    <row r="3460" spans="1:7" x14ac:dyDescent="0.2">
      <c r="A3460" s="10"/>
      <c r="B3460" s="1"/>
      <c r="C3460" s="9"/>
      <c r="D3460" s="1"/>
      <c r="E3460" s="8"/>
      <c r="F3460" s="8"/>
      <c r="G3460" s="7"/>
    </row>
    <row r="3461" spans="1:7" x14ac:dyDescent="0.2">
      <c r="A3461" s="10"/>
      <c r="B3461" s="1"/>
      <c r="C3461" s="9"/>
      <c r="D3461" s="1"/>
      <c r="E3461" s="8"/>
      <c r="F3461" s="8"/>
      <c r="G3461" s="7"/>
    </row>
    <row r="3462" spans="1:7" x14ac:dyDescent="0.2">
      <c r="A3462" s="10"/>
      <c r="B3462" s="1"/>
      <c r="C3462" s="9"/>
      <c r="D3462" s="1"/>
      <c r="E3462" s="8"/>
      <c r="F3462" s="8"/>
      <c r="G3462" s="7"/>
    </row>
    <row r="3463" spans="1:7" x14ac:dyDescent="0.2">
      <c r="A3463" s="10"/>
      <c r="B3463" s="1"/>
      <c r="C3463" s="9"/>
      <c r="D3463" s="1"/>
      <c r="E3463" s="8"/>
      <c r="F3463" s="8"/>
      <c r="G3463" s="7"/>
    </row>
    <row r="3464" spans="1:7" x14ac:dyDescent="0.2">
      <c r="A3464" s="10"/>
      <c r="B3464" s="1"/>
      <c r="C3464" s="9"/>
      <c r="D3464" s="1"/>
      <c r="E3464" s="8"/>
      <c r="F3464" s="8"/>
      <c r="G3464" s="7"/>
    </row>
    <row r="3465" spans="1:7" x14ac:dyDescent="0.2">
      <c r="A3465" s="10"/>
      <c r="B3465" s="1"/>
      <c r="C3465" s="9"/>
      <c r="D3465" s="1"/>
      <c r="E3465" s="8"/>
      <c r="F3465" s="8"/>
      <c r="G3465" s="7"/>
    </row>
    <row r="3466" spans="1:7" x14ac:dyDescent="0.2">
      <c r="A3466" s="10"/>
      <c r="B3466" s="1"/>
      <c r="C3466" s="9"/>
      <c r="D3466" s="1"/>
      <c r="E3466" s="8"/>
      <c r="F3466" s="8"/>
      <c r="G3466" s="7"/>
    </row>
    <row r="3467" spans="1:7" x14ac:dyDescent="0.2">
      <c r="A3467" s="10"/>
      <c r="B3467" s="1"/>
      <c r="C3467" s="9"/>
      <c r="D3467" s="1"/>
      <c r="E3467" s="8"/>
      <c r="F3467" s="8"/>
      <c r="G3467" s="7"/>
    </row>
    <row r="3468" spans="1:7" x14ac:dyDescent="0.2">
      <c r="A3468" s="10"/>
      <c r="B3468" s="1"/>
      <c r="C3468" s="9"/>
      <c r="D3468" s="1"/>
      <c r="E3468" s="8"/>
      <c r="F3468" s="8"/>
      <c r="G3468" s="7"/>
    </row>
    <row r="3469" spans="1:7" x14ac:dyDescent="0.2">
      <c r="A3469" s="10"/>
      <c r="B3469" s="1"/>
      <c r="C3469" s="9"/>
      <c r="D3469" s="1"/>
      <c r="E3469" s="8"/>
      <c r="F3469" s="8"/>
      <c r="G3469" s="7"/>
    </row>
    <row r="3470" spans="1:7" x14ac:dyDescent="0.2">
      <c r="A3470" s="10"/>
      <c r="B3470" s="1"/>
      <c r="C3470" s="9"/>
      <c r="D3470" s="1"/>
      <c r="E3470" s="8"/>
      <c r="F3470" s="8"/>
      <c r="G3470" s="7"/>
    </row>
    <row r="3471" spans="1:7" x14ac:dyDescent="0.2">
      <c r="A3471" s="10"/>
      <c r="B3471" s="1"/>
      <c r="C3471" s="9"/>
      <c r="D3471" s="1"/>
      <c r="E3471" s="8"/>
      <c r="F3471" s="8"/>
      <c r="G3471" s="7"/>
    </row>
    <row r="3472" spans="1:7" x14ac:dyDescent="0.2">
      <c r="A3472" s="10"/>
      <c r="B3472" s="1"/>
      <c r="C3472" s="9"/>
      <c r="D3472" s="1"/>
      <c r="E3472" s="8"/>
      <c r="F3472" s="8"/>
      <c r="G3472" s="7"/>
    </row>
    <row r="3473" spans="1:7" x14ac:dyDescent="0.2">
      <c r="A3473" s="10"/>
      <c r="B3473" s="1"/>
      <c r="C3473" s="9"/>
      <c r="D3473" s="1"/>
      <c r="E3473" s="8"/>
      <c r="F3473" s="8"/>
      <c r="G3473" s="7"/>
    </row>
    <row r="3474" spans="1:7" x14ac:dyDescent="0.2">
      <c r="A3474" s="10"/>
      <c r="B3474" s="1"/>
      <c r="C3474" s="9"/>
      <c r="D3474" s="1"/>
      <c r="E3474" s="8"/>
      <c r="F3474" s="8"/>
      <c r="G3474" s="7"/>
    </row>
    <row r="3475" spans="1:7" x14ac:dyDescent="0.2">
      <c r="A3475" s="10"/>
      <c r="B3475" s="1"/>
      <c r="C3475" s="9"/>
      <c r="D3475" s="1"/>
      <c r="E3475" s="8"/>
      <c r="F3475" s="8"/>
      <c r="G3475" s="7"/>
    </row>
    <row r="3476" spans="1:7" x14ac:dyDescent="0.2">
      <c r="A3476" s="10"/>
      <c r="B3476" s="1"/>
      <c r="C3476" s="9"/>
      <c r="D3476" s="1"/>
      <c r="E3476" s="8"/>
      <c r="F3476" s="8"/>
      <c r="G3476" s="7"/>
    </row>
    <row r="3477" spans="1:7" x14ac:dyDescent="0.2">
      <c r="A3477" s="10"/>
      <c r="B3477" s="1"/>
      <c r="C3477" s="9"/>
      <c r="D3477" s="1"/>
      <c r="E3477" s="8"/>
      <c r="F3477" s="8"/>
      <c r="G3477" s="7"/>
    </row>
    <row r="3478" spans="1:7" x14ac:dyDescent="0.2">
      <c r="A3478" s="10"/>
      <c r="B3478" s="1"/>
      <c r="C3478" s="9"/>
      <c r="D3478" s="1"/>
      <c r="E3478" s="8"/>
      <c r="F3478" s="8"/>
      <c r="G3478" s="7"/>
    </row>
    <row r="3479" spans="1:7" x14ac:dyDescent="0.2">
      <c r="A3479" s="10"/>
      <c r="B3479" s="1"/>
      <c r="C3479" s="9"/>
      <c r="D3479" s="1"/>
      <c r="E3479" s="8"/>
      <c r="F3479" s="8"/>
      <c r="G3479" s="7"/>
    </row>
    <row r="3480" spans="1:7" x14ac:dyDescent="0.2">
      <c r="A3480" s="10"/>
      <c r="B3480" s="1"/>
      <c r="C3480" s="9"/>
      <c r="D3480" s="1"/>
      <c r="E3480" s="8"/>
      <c r="F3480" s="8"/>
      <c r="G3480" s="7"/>
    </row>
    <row r="3481" spans="1:7" x14ac:dyDescent="0.2">
      <c r="A3481" s="10"/>
      <c r="B3481" s="1"/>
      <c r="C3481" s="9"/>
      <c r="D3481" s="1"/>
      <c r="E3481" s="8"/>
      <c r="F3481" s="8"/>
      <c r="G3481" s="7"/>
    </row>
    <row r="3482" spans="1:7" x14ac:dyDescent="0.2">
      <c r="A3482" s="10"/>
      <c r="B3482" s="1"/>
      <c r="C3482" s="9"/>
      <c r="D3482" s="1"/>
      <c r="E3482" s="8"/>
      <c r="F3482" s="8"/>
      <c r="G3482" s="7"/>
    </row>
    <row r="3483" spans="1:7" x14ac:dyDescent="0.2">
      <c r="A3483" s="10"/>
      <c r="B3483" s="1"/>
      <c r="C3483" s="9"/>
      <c r="D3483" s="1"/>
      <c r="E3483" s="8"/>
      <c r="F3483" s="8"/>
      <c r="G3483" s="7"/>
    </row>
    <row r="3484" spans="1:7" x14ac:dyDescent="0.2">
      <c r="A3484" s="10"/>
      <c r="B3484" s="1"/>
      <c r="C3484" s="9"/>
      <c r="D3484" s="1"/>
      <c r="E3484" s="8"/>
      <c r="F3484" s="8"/>
      <c r="G3484" s="7"/>
    </row>
    <row r="3485" spans="1:7" x14ac:dyDescent="0.2">
      <c r="A3485" s="10"/>
      <c r="B3485" s="1"/>
      <c r="C3485" s="9"/>
      <c r="D3485" s="1"/>
      <c r="E3485" s="8"/>
      <c r="F3485" s="8"/>
      <c r="G3485" s="7"/>
    </row>
    <row r="3486" spans="1:7" x14ac:dyDescent="0.2">
      <c r="A3486" s="10"/>
      <c r="B3486" s="1"/>
      <c r="C3486" s="9"/>
      <c r="D3486" s="1"/>
      <c r="E3486" s="8"/>
      <c r="F3486" s="8"/>
      <c r="G3486" s="7"/>
    </row>
    <row r="3487" spans="1:7" x14ac:dyDescent="0.2">
      <c r="A3487" s="10"/>
      <c r="B3487" s="1"/>
      <c r="C3487" s="9"/>
      <c r="D3487" s="1"/>
      <c r="E3487" s="8"/>
      <c r="F3487" s="8"/>
      <c r="G3487" s="7"/>
    </row>
    <row r="3488" spans="1:7" x14ac:dyDescent="0.2">
      <c r="A3488" s="10"/>
      <c r="B3488" s="1"/>
      <c r="C3488" s="9"/>
      <c r="D3488" s="1"/>
      <c r="E3488" s="8"/>
      <c r="F3488" s="8"/>
      <c r="G3488" s="7"/>
    </row>
    <row r="3489" spans="1:7" x14ac:dyDescent="0.2">
      <c r="A3489" s="10"/>
      <c r="B3489" s="1"/>
      <c r="C3489" s="9"/>
      <c r="D3489" s="1"/>
      <c r="E3489" s="8"/>
      <c r="F3489" s="8"/>
      <c r="G3489" s="7"/>
    </row>
    <row r="3490" spans="1:7" x14ac:dyDescent="0.2">
      <c r="A3490" s="10"/>
      <c r="B3490" s="1"/>
      <c r="C3490" s="9"/>
      <c r="D3490" s="1"/>
      <c r="E3490" s="8"/>
      <c r="F3490" s="8"/>
      <c r="G3490" s="7"/>
    </row>
    <row r="3491" spans="1:7" x14ac:dyDescent="0.2">
      <c r="A3491" s="10"/>
      <c r="B3491" s="1"/>
      <c r="C3491" s="9"/>
      <c r="D3491" s="1"/>
      <c r="E3491" s="8"/>
      <c r="F3491" s="8"/>
      <c r="G3491" s="7"/>
    </row>
    <row r="3492" spans="1:7" x14ac:dyDescent="0.2">
      <c r="A3492" s="10"/>
      <c r="B3492" s="1"/>
      <c r="C3492" s="9"/>
      <c r="D3492" s="1"/>
      <c r="E3492" s="8"/>
      <c r="F3492" s="8"/>
      <c r="G3492" s="7"/>
    </row>
    <row r="3493" spans="1:7" x14ac:dyDescent="0.2">
      <c r="A3493" s="10"/>
      <c r="B3493" s="1"/>
      <c r="C3493" s="9"/>
      <c r="D3493" s="1"/>
      <c r="E3493" s="8"/>
      <c r="F3493" s="8"/>
      <c r="G3493" s="7"/>
    </row>
    <row r="3494" spans="1:7" x14ac:dyDescent="0.2">
      <c r="A3494" s="10"/>
      <c r="B3494" s="1"/>
      <c r="C3494" s="9"/>
      <c r="D3494" s="1"/>
      <c r="E3494" s="8"/>
      <c r="F3494" s="8"/>
      <c r="G3494" s="7"/>
    </row>
    <row r="3495" spans="1:7" x14ac:dyDescent="0.2">
      <c r="A3495" s="10"/>
      <c r="B3495" s="1"/>
      <c r="C3495" s="9"/>
      <c r="D3495" s="1"/>
      <c r="E3495" s="8"/>
      <c r="F3495" s="8"/>
      <c r="G3495" s="7"/>
    </row>
    <row r="3496" spans="1:7" x14ac:dyDescent="0.2">
      <c r="A3496" s="10"/>
      <c r="B3496" s="1"/>
      <c r="C3496" s="9"/>
      <c r="D3496" s="1"/>
      <c r="E3496" s="8"/>
      <c r="F3496" s="8"/>
      <c r="G3496" s="7"/>
    </row>
    <row r="3497" spans="1:7" x14ac:dyDescent="0.2">
      <c r="A3497" s="10"/>
      <c r="B3497" s="1"/>
      <c r="C3497" s="9"/>
      <c r="D3497" s="1"/>
      <c r="E3497" s="8"/>
      <c r="F3497" s="8"/>
      <c r="G3497" s="7"/>
    </row>
    <row r="3498" spans="1:7" x14ac:dyDescent="0.2">
      <c r="A3498" s="10"/>
      <c r="B3498" s="1"/>
      <c r="C3498" s="9"/>
      <c r="D3498" s="1"/>
      <c r="E3498" s="8"/>
      <c r="F3498" s="8"/>
      <c r="G3498" s="7"/>
    </row>
    <row r="3499" spans="1:7" x14ac:dyDescent="0.2">
      <c r="A3499" s="10"/>
      <c r="B3499" s="1"/>
      <c r="C3499" s="9"/>
      <c r="D3499" s="1"/>
      <c r="E3499" s="8"/>
      <c r="F3499" s="8"/>
      <c r="G3499" s="7"/>
    </row>
    <row r="3500" spans="1:7" x14ac:dyDescent="0.2">
      <c r="A3500" s="10"/>
      <c r="B3500" s="1"/>
      <c r="C3500" s="9"/>
      <c r="D3500" s="1"/>
      <c r="E3500" s="8"/>
      <c r="F3500" s="8"/>
      <c r="G3500" s="7"/>
    </row>
    <row r="3501" spans="1:7" x14ac:dyDescent="0.2">
      <c r="A3501" s="10"/>
      <c r="B3501" s="1"/>
      <c r="C3501" s="9"/>
      <c r="D3501" s="1"/>
      <c r="E3501" s="8"/>
      <c r="F3501" s="8"/>
      <c r="G3501" s="7"/>
    </row>
    <row r="3502" spans="1:7" x14ac:dyDescent="0.2">
      <c r="A3502" s="10"/>
      <c r="B3502" s="1"/>
      <c r="C3502" s="9"/>
      <c r="D3502" s="1"/>
      <c r="E3502" s="8"/>
      <c r="F3502" s="8"/>
      <c r="G3502" s="7"/>
    </row>
    <row r="3503" spans="1:7" x14ac:dyDescent="0.2">
      <c r="A3503" s="10"/>
      <c r="B3503" s="1"/>
      <c r="C3503" s="9"/>
      <c r="D3503" s="1"/>
      <c r="E3503" s="8"/>
      <c r="F3503" s="8"/>
      <c r="G3503" s="7"/>
    </row>
    <row r="3504" spans="1:7" x14ac:dyDescent="0.2">
      <c r="A3504" s="10"/>
      <c r="B3504" s="1"/>
      <c r="C3504" s="9"/>
      <c r="D3504" s="1"/>
      <c r="E3504" s="8"/>
      <c r="F3504" s="8"/>
      <c r="G3504" s="7"/>
    </row>
    <row r="3505" spans="1:7" x14ac:dyDescent="0.2">
      <c r="A3505" s="10"/>
      <c r="B3505" s="1"/>
      <c r="C3505" s="9"/>
      <c r="D3505" s="1"/>
      <c r="E3505" s="8"/>
      <c r="F3505" s="8"/>
      <c r="G3505" s="7"/>
    </row>
    <row r="3506" spans="1:7" x14ac:dyDescent="0.2">
      <c r="A3506" s="10"/>
      <c r="B3506" s="1"/>
      <c r="C3506" s="9"/>
      <c r="D3506" s="1"/>
      <c r="E3506" s="8"/>
      <c r="F3506" s="8"/>
      <c r="G3506" s="7"/>
    </row>
    <row r="3507" spans="1:7" x14ac:dyDescent="0.2">
      <c r="A3507" s="10"/>
      <c r="B3507" s="1"/>
      <c r="C3507" s="9"/>
      <c r="D3507" s="1"/>
      <c r="E3507" s="8"/>
      <c r="F3507" s="8"/>
      <c r="G3507" s="7"/>
    </row>
    <row r="3508" spans="1:7" x14ac:dyDescent="0.2">
      <c r="A3508" s="10"/>
      <c r="B3508" s="1"/>
      <c r="C3508" s="9"/>
      <c r="D3508" s="1"/>
      <c r="E3508" s="8"/>
      <c r="F3508" s="8"/>
      <c r="G3508" s="7"/>
    </row>
    <row r="3509" spans="1:7" x14ac:dyDescent="0.2">
      <c r="A3509" s="10"/>
      <c r="B3509" s="1"/>
      <c r="C3509" s="9"/>
      <c r="D3509" s="1"/>
      <c r="E3509" s="8"/>
      <c r="F3509" s="8"/>
      <c r="G3509" s="7"/>
    </row>
    <row r="3510" spans="1:7" x14ac:dyDescent="0.2">
      <c r="A3510" s="10"/>
      <c r="B3510" s="1"/>
      <c r="C3510" s="9"/>
      <c r="D3510" s="1"/>
      <c r="E3510" s="8"/>
      <c r="F3510" s="8"/>
      <c r="G3510" s="7"/>
    </row>
    <row r="3511" spans="1:7" x14ac:dyDescent="0.2">
      <c r="A3511" s="10"/>
      <c r="B3511" s="1"/>
      <c r="C3511" s="9"/>
      <c r="D3511" s="1"/>
      <c r="E3511" s="8"/>
      <c r="F3511" s="8"/>
      <c r="G3511" s="7"/>
    </row>
    <row r="3512" spans="1:7" x14ac:dyDescent="0.2">
      <c r="A3512" s="10"/>
      <c r="B3512" s="1"/>
      <c r="C3512" s="9"/>
      <c r="D3512" s="1"/>
      <c r="E3512" s="8"/>
      <c r="F3512" s="8"/>
      <c r="G3512" s="7"/>
    </row>
    <row r="3513" spans="1:7" x14ac:dyDescent="0.2">
      <c r="A3513" s="10"/>
      <c r="B3513" s="1"/>
      <c r="C3513" s="9"/>
      <c r="D3513" s="1"/>
      <c r="E3513" s="8"/>
      <c r="F3513" s="8"/>
      <c r="G3513" s="7"/>
    </row>
    <row r="3514" spans="1:7" x14ac:dyDescent="0.2">
      <c r="A3514" s="10"/>
      <c r="B3514" s="1"/>
      <c r="C3514" s="9"/>
      <c r="D3514" s="1"/>
      <c r="E3514" s="8"/>
      <c r="F3514" s="8"/>
      <c r="G3514" s="7"/>
    </row>
    <row r="3515" spans="1:7" x14ac:dyDescent="0.2">
      <c r="A3515" s="10"/>
      <c r="B3515" s="1"/>
      <c r="C3515" s="9"/>
      <c r="D3515" s="1"/>
      <c r="E3515" s="8"/>
      <c r="F3515" s="8"/>
      <c r="G3515" s="7"/>
    </row>
    <row r="3516" spans="1:7" x14ac:dyDescent="0.2">
      <c r="A3516" s="10"/>
      <c r="B3516" s="1"/>
      <c r="C3516" s="9"/>
      <c r="D3516" s="1"/>
      <c r="E3516" s="8"/>
      <c r="F3516" s="8"/>
      <c r="G3516" s="7"/>
    </row>
    <row r="3517" spans="1:7" x14ac:dyDescent="0.2">
      <c r="A3517" s="10"/>
      <c r="B3517" s="1"/>
      <c r="C3517" s="9"/>
      <c r="D3517" s="1"/>
      <c r="E3517" s="8"/>
      <c r="F3517" s="8"/>
      <c r="G3517" s="7"/>
    </row>
    <row r="3518" spans="1:7" x14ac:dyDescent="0.2">
      <c r="A3518" s="10"/>
      <c r="B3518" s="1"/>
      <c r="C3518" s="9"/>
      <c r="D3518" s="1"/>
      <c r="E3518" s="8"/>
      <c r="F3518" s="8"/>
      <c r="G3518" s="7"/>
    </row>
    <row r="3519" spans="1:7" x14ac:dyDescent="0.2">
      <c r="A3519" s="10"/>
      <c r="B3519" s="1"/>
      <c r="C3519" s="9"/>
      <c r="D3519" s="1"/>
      <c r="E3519" s="8"/>
      <c r="F3519" s="8"/>
      <c r="G3519" s="7"/>
    </row>
    <row r="3520" spans="1:7" x14ac:dyDescent="0.2">
      <c r="A3520" s="10"/>
      <c r="B3520" s="1"/>
      <c r="C3520" s="9"/>
      <c r="D3520" s="1"/>
      <c r="E3520" s="8"/>
      <c r="F3520" s="8"/>
      <c r="G3520" s="7"/>
    </row>
    <row r="3521" spans="1:7" x14ac:dyDescent="0.2">
      <c r="A3521" s="10"/>
      <c r="B3521" s="1"/>
      <c r="C3521" s="9"/>
      <c r="D3521" s="1"/>
      <c r="E3521" s="8"/>
      <c r="F3521" s="8"/>
      <c r="G3521" s="7"/>
    </row>
    <row r="3522" spans="1:7" x14ac:dyDescent="0.2">
      <c r="A3522" s="10"/>
      <c r="B3522" s="1"/>
      <c r="C3522" s="9"/>
      <c r="D3522" s="1"/>
      <c r="E3522" s="8"/>
      <c r="F3522" s="8"/>
      <c r="G3522" s="7"/>
    </row>
    <row r="3523" spans="1:7" x14ac:dyDescent="0.2">
      <c r="A3523" s="10"/>
      <c r="B3523" s="1"/>
      <c r="C3523" s="9"/>
      <c r="D3523" s="1"/>
      <c r="E3523" s="8"/>
      <c r="F3523" s="8"/>
      <c r="G3523" s="7"/>
    </row>
    <row r="3524" spans="1:7" x14ac:dyDescent="0.2">
      <c r="A3524" s="10"/>
      <c r="B3524" s="1"/>
      <c r="C3524" s="9"/>
      <c r="D3524" s="1"/>
      <c r="E3524" s="8"/>
      <c r="F3524" s="8"/>
      <c r="G3524" s="7"/>
    </row>
    <row r="3525" spans="1:7" x14ac:dyDescent="0.2">
      <c r="A3525" s="10"/>
      <c r="B3525" s="1"/>
      <c r="C3525" s="9"/>
      <c r="D3525" s="1"/>
      <c r="E3525" s="8"/>
      <c r="F3525" s="8"/>
      <c r="G3525" s="7"/>
    </row>
    <row r="3526" spans="1:7" x14ac:dyDescent="0.2">
      <c r="A3526" s="10"/>
      <c r="B3526" s="1"/>
      <c r="C3526" s="9"/>
      <c r="D3526" s="1"/>
      <c r="E3526" s="8"/>
      <c r="F3526" s="8"/>
      <c r="G3526" s="7"/>
    </row>
    <row r="3527" spans="1:7" x14ac:dyDescent="0.2">
      <c r="A3527" s="10"/>
      <c r="B3527" s="1"/>
      <c r="C3527" s="9"/>
      <c r="D3527" s="1"/>
      <c r="E3527" s="8"/>
      <c r="F3527" s="8"/>
      <c r="G3527" s="7"/>
    </row>
    <row r="3528" spans="1:7" x14ac:dyDescent="0.2">
      <c r="A3528" s="10"/>
      <c r="B3528" s="1"/>
      <c r="C3528" s="9"/>
      <c r="D3528" s="1"/>
      <c r="E3528" s="8"/>
      <c r="F3528" s="8"/>
      <c r="G3528" s="7"/>
    </row>
    <row r="3529" spans="1:7" x14ac:dyDescent="0.2">
      <c r="A3529" s="10"/>
      <c r="B3529" s="1"/>
      <c r="C3529" s="9"/>
      <c r="D3529" s="1"/>
      <c r="E3529" s="8"/>
      <c r="F3529" s="8"/>
      <c r="G3529" s="7"/>
    </row>
    <row r="3530" spans="1:7" x14ac:dyDescent="0.2">
      <c r="A3530" s="10"/>
      <c r="B3530" s="1"/>
      <c r="C3530" s="9"/>
      <c r="D3530" s="1"/>
      <c r="E3530" s="8"/>
      <c r="F3530" s="8"/>
      <c r="G3530" s="7"/>
    </row>
    <row r="3531" spans="1:7" x14ac:dyDescent="0.2">
      <c r="A3531" s="10"/>
      <c r="B3531" s="1"/>
      <c r="C3531" s="9"/>
      <c r="D3531" s="1"/>
      <c r="E3531" s="8"/>
      <c r="F3531" s="8"/>
      <c r="G3531" s="7"/>
    </row>
    <row r="3532" spans="1:7" x14ac:dyDescent="0.2">
      <c r="A3532" s="10"/>
      <c r="B3532" s="1"/>
      <c r="C3532" s="9"/>
      <c r="D3532" s="1"/>
      <c r="E3532" s="8"/>
      <c r="F3532" s="8"/>
      <c r="G3532" s="7"/>
    </row>
    <row r="3533" spans="1:7" x14ac:dyDescent="0.2">
      <c r="A3533" s="10"/>
      <c r="B3533" s="1"/>
      <c r="C3533" s="9"/>
      <c r="D3533" s="1"/>
      <c r="E3533" s="8"/>
      <c r="F3533" s="8"/>
      <c r="G3533" s="7"/>
    </row>
    <row r="3534" spans="1:7" x14ac:dyDescent="0.2">
      <c r="A3534" s="10"/>
      <c r="B3534" s="1"/>
      <c r="C3534" s="9"/>
      <c r="D3534" s="1"/>
      <c r="E3534" s="8"/>
      <c r="F3534" s="8"/>
      <c r="G3534" s="7"/>
    </row>
    <row r="3535" spans="1:7" x14ac:dyDescent="0.2">
      <c r="A3535" s="10"/>
      <c r="B3535" s="1"/>
      <c r="C3535" s="9"/>
      <c r="D3535" s="1"/>
      <c r="E3535" s="8"/>
      <c r="F3535" s="8"/>
      <c r="G3535" s="7"/>
    </row>
    <row r="3536" spans="1:7" x14ac:dyDescent="0.2">
      <c r="A3536" s="10"/>
      <c r="B3536" s="1"/>
      <c r="C3536" s="9"/>
      <c r="D3536" s="1"/>
      <c r="E3536" s="8"/>
      <c r="F3536" s="8"/>
      <c r="G3536" s="7"/>
    </row>
    <row r="3537" spans="1:7" x14ac:dyDescent="0.2">
      <c r="A3537" s="10"/>
      <c r="B3537" s="1"/>
      <c r="C3537" s="9"/>
      <c r="D3537" s="1"/>
      <c r="E3537" s="8"/>
      <c r="F3537" s="8"/>
      <c r="G3537" s="7"/>
    </row>
    <row r="3538" spans="1:7" x14ac:dyDescent="0.2">
      <c r="A3538" s="10"/>
      <c r="B3538" s="1"/>
      <c r="C3538" s="9"/>
      <c r="D3538" s="1"/>
      <c r="E3538" s="8"/>
      <c r="F3538" s="8"/>
      <c r="G3538" s="7"/>
    </row>
    <row r="3539" spans="1:7" x14ac:dyDescent="0.2">
      <c r="A3539" s="10"/>
      <c r="B3539" s="1"/>
      <c r="C3539" s="9"/>
      <c r="D3539" s="1"/>
      <c r="E3539" s="8"/>
      <c r="F3539" s="8"/>
      <c r="G3539" s="7"/>
    </row>
    <row r="3540" spans="1:7" x14ac:dyDescent="0.2">
      <c r="A3540" s="10"/>
      <c r="B3540" s="1"/>
      <c r="C3540" s="9"/>
      <c r="D3540" s="1"/>
      <c r="E3540" s="8"/>
      <c r="F3540" s="8"/>
      <c r="G3540" s="7"/>
    </row>
    <row r="3541" spans="1:7" x14ac:dyDescent="0.2">
      <c r="A3541" s="10"/>
      <c r="B3541" s="1"/>
      <c r="C3541" s="9"/>
      <c r="D3541" s="1"/>
      <c r="E3541" s="8"/>
      <c r="F3541" s="8"/>
      <c r="G3541" s="7"/>
    </row>
    <row r="3542" spans="1:7" x14ac:dyDescent="0.2">
      <c r="A3542" s="10"/>
      <c r="B3542" s="1"/>
      <c r="C3542" s="9"/>
      <c r="D3542" s="1"/>
      <c r="E3542" s="8"/>
      <c r="F3542" s="8"/>
      <c r="G3542" s="7"/>
    </row>
    <row r="3543" spans="1:7" x14ac:dyDescent="0.2">
      <c r="A3543" s="10"/>
      <c r="B3543" s="1"/>
      <c r="C3543" s="9"/>
      <c r="D3543" s="1"/>
      <c r="E3543" s="8"/>
      <c r="F3543" s="8"/>
      <c r="G3543" s="7"/>
    </row>
    <row r="3544" spans="1:7" x14ac:dyDescent="0.2">
      <c r="A3544" s="10"/>
      <c r="B3544" s="1"/>
      <c r="C3544" s="9"/>
      <c r="D3544" s="1"/>
      <c r="E3544" s="8"/>
      <c r="F3544" s="8"/>
      <c r="G3544" s="7"/>
    </row>
    <row r="3545" spans="1:7" x14ac:dyDescent="0.2">
      <c r="A3545" s="10"/>
      <c r="B3545" s="1"/>
      <c r="C3545" s="9"/>
      <c r="D3545" s="1"/>
      <c r="E3545" s="8"/>
      <c r="F3545" s="8"/>
      <c r="G3545" s="7"/>
    </row>
    <row r="3546" spans="1:7" x14ac:dyDescent="0.2">
      <c r="A3546" s="10"/>
      <c r="B3546" s="1"/>
      <c r="C3546" s="9"/>
      <c r="D3546" s="1"/>
      <c r="E3546" s="8"/>
      <c r="F3546" s="8"/>
      <c r="G3546" s="7"/>
    </row>
    <row r="3547" spans="1:7" x14ac:dyDescent="0.2">
      <c r="A3547" s="10"/>
      <c r="B3547" s="1"/>
      <c r="C3547" s="9"/>
      <c r="D3547" s="1"/>
      <c r="E3547" s="8"/>
      <c r="F3547" s="8"/>
      <c r="G3547" s="7"/>
    </row>
    <row r="3548" spans="1:7" x14ac:dyDescent="0.2">
      <c r="A3548" s="10"/>
      <c r="B3548" s="1"/>
      <c r="C3548" s="9"/>
      <c r="D3548" s="1"/>
      <c r="E3548" s="8"/>
      <c r="F3548" s="8"/>
      <c r="G3548" s="7"/>
    </row>
    <row r="3549" spans="1:7" x14ac:dyDescent="0.2">
      <c r="A3549" s="10"/>
      <c r="B3549" s="1"/>
      <c r="C3549" s="9"/>
      <c r="D3549" s="1"/>
      <c r="E3549" s="8"/>
      <c r="F3549" s="8"/>
      <c r="G3549" s="7"/>
    </row>
    <row r="3550" spans="1:7" x14ac:dyDescent="0.2">
      <c r="A3550" s="10"/>
      <c r="B3550" s="1"/>
      <c r="C3550" s="9"/>
      <c r="D3550" s="1"/>
      <c r="E3550" s="8"/>
      <c r="F3550" s="8"/>
      <c r="G3550" s="7"/>
    </row>
    <row r="3551" spans="1:7" x14ac:dyDescent="0.2">
      <c r="A3551" s="10"/>
      <c r="B3551" s="1"/>
      <c r="C3551" s="9"/>
      <c r="D3551" s="1"/>
      <c r="E3551" s="8"/>
      <c r="F3551" s="8"/>
      <c r="G3551" s="7"/>
    </row>
    <row r="3552" spans="1:7" x14ac:dyDescent="0.2">
      <c r="A3552" s="10"/>
      <c r="B3552" s="1"/>
      <c r="C3552" s="9"/>
      <c r="D3552" s="1"/>
      <c r="E3552" s="8"/>
      <c r="F3552" s="8"/>
      <c r="G3552" s="7"/>
    </row>
    <row r="3553" spans="1:7" x14ac:dyDescent="0.2">
      <c r="A3553" s="10"/>
      <c r="B3553" s="1"/>
      <c r="C3553" s="9"/>
      <c r="D3553" s="1"/>
      <c r="E3553" s="8"/>
      <c r="F3553" s="8"/>
      <c r="G3553" s="7"/>
    </row>
    <row r="3554" spans="1:7" x14ac:dyDescent="0.2">
      <c r="A3554" s="10"/>
      <c r="B3554" s="1"/>
      <c r="C3554" s="9"/>
      <c r="D3554" s="1"/>
      <c r="E3554" s="8"/>
      <c r="F3554" s="8"/>
      <c r="G3554" s="7"/>
    </row>
    <row r="3555" spans="1:7" x14ac:dyDescent="0.2">
      <c r="A3555" s="10"/>
      <c r="B3555" s="1"/>
      <c r="C3555" s="9"/>
      <c r="D3555" s="1"/>
      <c r="E3555" s="8"/>
      <c r="F3555" s="8"/>
      <c r="G3555" s="7"/>
    </row>
    <row r="3556" spans="1:7" x14ac:dyDescent="0.2">
      <c r="A3556" s="10"/>
      <c r="B3556" s="1"/>
      <c r="C3556" s="9"/>
      <c r="D3556" s="1"/>
      <c r="E3556" s="8"/>
      <c r="F3556" s="8"/>
      <c r="G3556" s="7"/>
    </row>
    <row r="3557" spans="1:7" x14ac:dyDescent="0.2">
      <c r="A3557" s="10"/>
      <c r="B3557" s="1"/>
      <c r="C3557" s="9"/>
      <c r="D3557" s="1"/>
      <c r="E3557" s="8"/>
      <c r="F3557" s="8"/>
      <c r="G3557" s="7"/>
    </row>
    <row r="3558" spans="1:7" x14ac:dyDescent="0.2">
      <c r="A3558" s="10"/>
      <c r="B3558" s="1"/>
      <c r="C3558" s="9"/>
      <c r="D3558" s="1"/>
      <c r="E3558" s="8"/>
      <c r="F3558" s="8"/>
      <c r="G3558" s="7"/>
    </row>
    <row r="3559" spans="1:7" x14ac:dyDescent="0.2">
      <c r="A3559" s="10"/>
      <c r="B3559" s="1"/>
      <c r="C3559" s="9"/>
      <c r="D3559" s="1"/>
      <c r="E3559" s="8"/>
      <c r="F3559" s="8"/>
      <c r="G3559" s="7"/>
    </row>
    <row r="3560" spans="1:7" x14ac:dyDescent="0.2">
      <c r="A3560" s="10"/>
      <c r="B3560" s="1"/>
      <c r="C3560" s="9"/>
      <c r="D3560" s="1"/>
      <c r="E3560" s="8"/>
      <c r="F3560" s="8"/>
      <c r="G3560" s="7"/>
    </row>
    <row r="3561" spans="1:7" x14ac:dyDescent="0.2">
      <c r="A3561" s="10"/>
      <c r="B3561" s="1"/>
      <c r="C3561" s="9"/>
      <c r="D3561" s="1"/>
      <c r="E3561" s="8"/>
      <c r="F3561" s="8"/>
      <c r="G3561" s="7"/>
    </row>
    <row r="3562" spans="1:7" x14ac:dyDescent="0.2">
      <c r="A3562" s="10"/>
      <c r="B3562" s="1"/>
      <c r="C3562" s="9"/>
      <c r="D3562" s="1"/>
      <c r="E3562" s="8"/>
      <c r="F3562" s="8"/>
      <c r="G3562" s="7"/>
    </row>
    <row r="3563" spans="1:7" x14ac:dyDescent="0.2">
      <c r="A3563" s="10"/>
      <c r="B3563" s="1"/>
      <c r="C3563" s="9"/>
      <c r="D3563" s="1"/>
      <c r="E3563" s="8"/>
      <c r="F3563" s="8"/>
      <c r="G3563" s="7"/>
    </row>
    <row r="3564" spans="1:7" x14ac:dyDescent="0.2">
      <c r="A3564" s="10"/>
      <c r="B3564" s="1"/>
      <c r="C3564" s="9"/>
      <c r="D3564" s="1"/>
      <c r="E3564" s="8"/>
      <c r="F3564" s="8"/>
      <c r="G3564" s="7"/>
    </row>
    <row r="3565" spans="1:7" x14ac:dyDescent="0.2">
      <c r="A3565" s="10"/>
      <c r="B3565" s="1"/>
      <c r="C3565" s="9"/>
      <c r="D3565" s="1"/>
      <c r="E3565" s="8"/>
      <c r="F3565" s="8"/>
      <c r="G3565" s="7"/>
    </row>
    <row r="3566" spans="1:7" x14ac:dyDescent="0.2">
      <c r="A3566" s="10"/>
      <c r="B3566" s="1"/>
      <c r="C3566" s="9"/>
      <c r="D3566" s="1"/>
      <c r="E3566" s="8"/>
      <c r="F3566" s="8"/>
      <c r="G3566" s="7"/>
    </row>
    <row r="3567" spans="1:7" x14ac:dyDescent="0.2">
      <c r="A3567" s="10"/>
      <c r="B3567" s="1"/>
      <c r="C3567" s="9"/>
      <c r="D3567" s="1"/>
      <c r="E3567" s="8"/>
      <c r="F3567" s="8"/>
      <c r="G3567" s="7"/>
    </row>
    <row r="3568" spans="1:7" x14ac:dyDescent="0.2">
      <c r="A3568" s="10"/>
      <c r="B3568" s="1"/>
      <c r="C3568" s="9"/>
      <c r="D3568" s="1"/>
      <c r="E3568" s="8"/>
      <c r="F3568" s="8"/>
      <c r="G3568" s="7"/>
    </row>
    <row r="3569" spans="1:7" x14ac:dyDescent="0.2">
      <c r="A3569" s="10"/>
      <c r="B3569" s="1"/>
      <c r="C3569" s="9"/>
      <c r="D3569" s="1"/>
      <c r="E3569" s="8"/>
      <c r="F3569" s="8"/>
      <c r="G3569" s="7"/>
    </row>
    <row r="3570" spans="1:7" x14ac:dyDescent="0.2">
      <c r="A3570" s="10"/>
      <c r="B3570" s="1"/>
      <c r="C3570" s="9"/>
      <c r="D3570" s="1"/>
      <c r="E3570" s="8"/>
      <c r="F3570" s="8"/>
      <c r="G3570" s="7"/>
    </row>
    <row r="3571" spans="1:7" x14ac:dyDescent="0.2">
      <c r="A3571" s="10"/>
      <c r="B3571" s="1"/>
      <c r="C3571" s="9"/>
      <c r="D3571" s="1"/>
      <c r="E3571" s="8"/>
      <c r="F3571" s="8"/>
      <c r="G3571" s="7"/>
    </row>
    <row r="3572" spans="1:7" x14ac:dyDescent="0.2">
      <c r="A3572" s="10"/>
      <c r="B3572" s="1"/>
      <c r="C3572" s="9"/>
      <c r="D3572" s="1"/>
      <c r="E3572" s="8"/>
      <c r="F3572" s="8"/>
      <c r="G3572" s="7"/>
    </row>
    <row r="3573" spans="1:7" x14ac:dyDescent="0.2">
      <c r="A3573" s="10"/>
      <c r="B3573" s="1"/>
      <c r="C3573" s="9"/>
      <c r="D3573" s="1"/>
      <c r="E3573" s="8"/>
      <c r="F3573" s="8"/>
      <c r="G3573" s="7"/>
    </row>
    <row r="3574" spans="1:7" x14ac:dyDescent="0.2">
      <c r="A3574" s="10"/>
      <c r="B3574" s="1"/>
      <c r="C3574" s="9"/>
      <c r="D3574" s="1"/>
      <c r="E3574" s="8"/>
      <c r="F3574" s="8"/>
      <c r="G3574" s="7"/>
    </row>
    <row r="3575" spans="1:7" x14ac:dyDescent="0.2">
      <c r="A3575" s="10"/>
      <c r="B3575" s="1"/>
      <c r="C3575" s="9"/>
      <c r="D3575" s="1"/>
      <c r="E3575" s="8"/>
      <c r="F3575" s="8"/>
      <c r="G3575" s="7"/>
    </row>
    <row r="3576" spans="1:7" x14ac:dyDescent="0.2">
      <c r="A3576" s="10"/>
      <c r="B3576" s="1"/>
      <c r="C3576" s="9"/>
      <c r="D3576" s="1"/>
      <c r="E3576" s="8"/>
      <c r="F3576" s="8"/>
      <c r="G3576" s="7"/>
    </row>
    <row r="3577" spans="1:7" x14ac:dyDescent="0.2">
      <c r="A3577" s="10"/>
      <c r="B3577" s="1"/>
      <c r="C3577" s="9"/>
      <c r="D3577" s="1"/>
      <c r="E3577" s="8"/>
      <c r="F3577" s="8"/>
      <c r="G3577" s="7"/>
    </row>
    <row r="3578" spans="1:7" x14ac:dyDescent="0.2">
      <c r="A3578" s="10"/>
      <c r="B3578" s="1"/>
      <c r="C3578" s="9"/>
      <c r="D3578" s="1"/>
      <c r="E3578" s="8"/>
      <c r="F3578" s="8"/>
      <c r="G3578" s="7"/>
    </row>
    <row r="3579" spans="1:7" x14ac:dyDescent="0.2">
      <c r="A3579" s="10"/>
      <c r="B3579" s="1"/>
      <c r="C3579" s="9"/>
      <c r="D3579" s="1"/>
      <c r="E3579" s="8"/>
      <c r="F3579" s="8"/>
      <c r="G3579" s="7"/>
    </row>
    <row r="3580" spans="1:7" x14ac:dyDescent="0.2">
      <c r="A3580" s="10"/>
      <c r="B3580" s="1"/>
      <c r="C3580" s="9"/>
      <c r="D3580" s="1"/>
      <c r="E3580" s="8"/>
      <c r="F3580" s="8"/>
      <c r="G3580" s="7"/>
    </row>
    <row r="3581" spans="1:7" x14ac:dyDescent="0.2">
      <c r="A3581" s="10"/>
      <c r="B3581" s="1"/>
      <c r="C3581" s="9"/>
      <c r="D3581" s="1"/>
      <c r="E3581" s="8"/>
      <c r="F3581" s="8"/>
      <c r="G3581" s="7"/>
    </row>
    <row r="3582" spans="1:7" x14ac:dyDescent="0.2">
      <c r="A3582" s="10"/>
      <c r="B3582" s="1"/>
      <c r="C3582" s="9"/>
      <c r="D3582" s="1"/>
      <c r="E3582" s="8"/>
      <c r="F3582" s="8"/>
      <c r="G3582" s="7"/>
    </row>
    <row r="3583" spans="1:7" x14ac:dyDescent="0.2">
      <c r="A3583" s="10"/>
      <c r="B3583" s="1"/>
      <c r="C3583" s="9"/>
      <c r="D3583" s="1"/>
      <c r="E3583" s="8"/>
      <c r="F3583" s="8"/>
      <c r="G3583" s="7"/>
    </row>
    <row r="3584" spans="1:7" x14ac:dyDescent="0.2">
      <c r="A3584" s="10"/>
      <c r="B3584" s="1"/>
      <c r="C3584" s="9"/>
      <c r="D3584" s="1"/>
      <c r="E3584" s="8"/>
      <c r="F3584" s="8"/>
      <c r="G3584" s="7"/>
    </row>
    <row r="3585" spans="1:7" x14ac:dyDescent="0.2">
      <c r="A3585" s="10"/>
      <c r="B3585" s="1"/>
      <c r="C3585" s="9"/>
      <c r="D3585" s="1"/>
      <c r="E3585" s="8"/>
      <c r="F3585" s="8"/>
      <c r="G3585" s="7"/>
    </row>
    <row r="3586" spans="1:7" x14ac:dyDescent="0.2">
      <c r="A3586" s="10"/>
      <c r="B3586" s="1"/>
      <c r="C3586" s="9"/>
      <c r="D3586" s="1"/>
      <c r="E3586" s="8"/>
      <c r="F3586" s="8"/>
      <c r="G3586" s="7"/>
    </row>
    <row r="3587" spans="1:7" x14ac:dyDescent="0.2">
      <c r="A3587" s="10"/>
      <c r="B3587" s="1"/>
      <c r="C3587" s="9"/>
      <c r="D3587" s="1"/>
      <c r="E3587" s="8"/>
      <c r="F3587" s="8"/>
      <c r="G3587" s="7"/>
    </row>
    <row r="3588" spans="1:7" x14ac:dyDescent="0.2">
      <c r="A3588" s="10"/>
      <c r="B3588" s="1"/>
      <c r="C3588" s="9"/>
      <c r="D3588" s="1"/>
      <c r="E3588" s="8"/>
      <c r="F3588" s="8"/>
      <c r="G3588" s="7"/>
    </row>
    <row r="3589" spans="1:7" x14ac:dyDescent="0.2">
      <c r="A3589" s="10"/>
      <c r="B3589" s="1"/>
      <c r="C3589" s="9"/>
      <c r="D3589" s="1"/>
      <c r="E3589" s="8"/>
      <c r="F3589" s="8"/>
      <c r="G3589" s="7"/>
    </row>
    <row r="3590" spans="1:7" x14ac:dyDescent="0.2">
      <c r="A3590" s="10"/>
      <c r="B3590" s="1"/>
      <c r="C3590" s="9"/>
      <c r="D3590" s="1"/>
      <c r="E3590" s="8"/>
      <c r="F3590" s="8"/>
      <c r="G3590" s="7"/>
    </row>
    <row r="3591" spans="1:7" x14ac:dyDescent="0.2">
      <c r="A3591" s="10"/>
      <c r="B3591" s="1"/>
      <c r="C3591" s="9"/>
      <c r="D3591" s="1"/>
      <c r="E3591" s="8"/>
      <c r="F3591" s="8"/>
      <c r="G3591" s="7"/>
    </row>
    <row r="3592" spans="1:7" x14ac:dyDescent="0.2">
      <c r="A3592" s="10"/>
      <c r="B3592" s="1"/>
      <c r="C3592" s="9"/>
      <c r="D3592" s="1"/>
      <c r="E3592" s="8"/>
      <c r="F3592" s="8"/>
      <c r="G3592" s="7"/>
    </row>
    <row r="3593" spans="1:7" x14ac:dyDescent="0.2">
      <c r="A3593" s="10"/>
      <c r="B3593" s="1"/>
      <c r="C3593" s="9"/>
      <c r="D3593" s="1"/>
      <c r="E3593" s="8"/>
      <c r="F3593" s="8"/>
      <c r="G3593" s="7"/>
    </row>
    <row r="3594" spans="1:7" x14ac:dyDescent="0.2">
      <c r="A3594" s="10"/>
      <c r="B3594" s="1"/>
      <c r="C3594" s="9"/>
      <c r="D3594" s="1"/>
      <c r="E3594" s="8"/>
      <c r="F3594" s="8"/>
      <c r="G3594" s="7"/>
    </row>
    <row r="3595" spans="1:7" x14ac:dyDescent="0.2">
      <c r="A3595" s="10"/>
      <c r="B3595" s="1"/>
      <c r="C3595" s="9"/>
      <c r="D3595" s="1"/>
      <c r="E3595" s="8"/>
      <c r="F3595" s="8"/>
      <c r="G3595" s="7"/>
    </row>
    <row r="3596" spans="1:7" x14ac:dyDescent="0.2">
      <c r="A3596" s="10"/>
      <c r="B3596" s="1"/>
      <c r="C3596" s="9"/>
      <c r="D3596" s="1"/>
      <c r="E3596" s="8"/>
      <c r="F3596" s="8"/>
      <c r="G3596" s="7"/>
    </row>
    <row r="3597" spans="1:7" x14ac:dyDescent="0.2">
      <c r="A3597" s="10"/>
      <c r="B3597" s="1"/>
      <c r="C3597" s="9"/>
      <c r="D3597" s="1"/>
      <c r="E3597" s="8"/>
      <c r="F3597" s="8"/>
      <c r="G3597" s="7"/>
    </row>
    <row r="3598" spans="1:7" x14ac:dyDescent="0.2">
      <c r="A3598" s="10"/>
      <c r="B3598" s="1"/>
      <c r="C3598" s="9"/>
      <c r="D3598" s="1"/>
      <c r="E3598" s="8"/>
      <c r="F3598" s="8"/>
      <c r="G3598" s="7"/>
    </row>
    <row r="3599" spans="1:7" x14ac:dyDescent="0.2">
      <c r="A3599" s="10"/>
      <c r="B3599" s="1"/>
      <c r="C3599" s="9"/>
      <c r="D3599" s="1"/>
      <c r="E3599" s="8"/>
      <c r="F3599" s="8"/>
      <c r="G3599" s="7"/>
    </row>
    <row r="3600" spans="1:7" x14ac:dyDescent="0.2">
      <c r="A3600" s="10"/>
      <c r="B3600" s="1"/>
      <c r="C3600" s="9"/>
      <c r="D3600" s="1"/>
      <c r="E3600" s="8"/>
      <c r="F3600" s="8"/>
      <c r="G3600" s="7"/>
    </row>
    <row r="3601" spans="1:7" x14ac:dyDescent="0.2">
      <c r="A3601" s="10"/>
      <c r="B3601" s="1"/>
      <c r="C3601" s="9"/>
      <c r="D3601" s="1"/>
      <c r="E3601" s="8"/>
      <c r="F3601" s="8"/>
      <c r="G3601" s="7"/>
    </row>
    <row r="3602" spans="1:7" x14ac:dyDescent="0.2">
      <c r="A3602" s="10"/>
      <c r="B3602" s="1"/>
      <c r="C3602" s="9"/>
      <c r="D3602" s="1"/>
      <c r="E3602" s="8"/>
      <c r="F3602" s="8"/>
      <c r="G3602" s="7"/>
    </row>
    <row r="3603" spans="1:7" x14ac:dyDescent="0.2">
      <c r="A3603" s="10"/>
      <c r="B3603" s="1"/>
      <c r="C3603" s="9"/>
      <c r="D3603" s="1"/>
      <c r="E3603" s="8"/>
      <c r="F3603" s="8"/>
      <c r="G3603" s="7"/>
    </row>
    <row r="3604" spans="1:7" x14ac:dyDescent="0.2">
      <c r="A3604" s="10"/>
      <c r="B3604" s="1"/>
      <c r="C3604" s="9"/>
      <c r="D3604" s="1"/>
      <c r="E3604" s="8"/>
      <c r="F3604" s="8"/>
      <c r="G3604" s="7"/>
    </row>
    <row r="3605" spans="1:7" x14ac:dyDescent="0.2">
      <c r="A3605" s="10"/>
      <c r="B3605" s="1"/>
      <c r="C3605" s="9"/>
      <c r="D3605" s="1"/>
      <c r="E3605" s="8"/>
      <c r="F3605" s="8"/>
      <c r="G3605" s="7"/>
    </row>
    <row r="3606" spans="1:7" x14ac:dyDescent="0.2">
      <c r="A3606" s="10"/>
      <c r="B3606" s="1"/>
      <c r="C3606" s="9"/>
      <c r="D3606" s="1"/>
      <c r="E3606" s="8"/>
      <c r="F3606" s="8"/>
      <c r="G3606" s="7"/>
    </row>
    <row r="3607" spans="1:7" x14ac:dyDescent="0.2">
      <c r="A3607" s="10"/>
      <c r="B3607" s="1"/>
      <c r="C3607" s="9"/>
      <c r="D3607" s="1"/>
      <c r="E3607" s="8"/>
      <c r="F3607" s="8"/>
      <c r="G3607" s="7"/>
    </row>
    <row r="3608" spans="1:7" x14ac:dyDescent="0.2">
      <c r="A3608" s="10"/>
      <c r="B3608" s="1"/>
      <c r="C3608" s="9"/>
      <c r="D3608" s="1"/>
      <c r="E3608" s="8"/>
      <c r="F3608" s="8"/>
      <c r="G3608" s="7"/>
    </row>
    <row r="3609" spans="1:7" x14ac:dyDescent="0.2">
      <c r="A3609" s="10"/>
      <c r="B3609" s="1"/>
      <c r="C3609" s="9"/>
      <c r="D3609" s="1"/>
      <c r="E3609" s="8"/>
      <c r="F3609" s="8"/>
      <c r="G3609" s="7"/>
    </row>
    <row r="3610" spans="1:7" x14ac:dyDescent="0.2">
      <c r="A3610" s="10"/>
      <c r="B3610" s="1"/>
      <c r="C3610" s="9"/>
      <c r="D3610" s="1"/>
      <c r="E3610" s="8"/>
      <c r="F3610" s="8"/>
      <c r="G3610" s="7"/>
    </row>
    <row r="3611" spans="1:7" x14ac:dyDescent="0.2">
      <c r="A3611" s="10"/>
      <c r="B3611" s="1"/>
      <c r="C3611" s="9"/>
      <c r="D3611" s="1"/>
      <c r="E3611" s="8"/>
      <c r="F3611" s="8"/>
      <c r="G3611" s="7"/>
    </row>
    <row r="3612" spans="1:7" x14ac:dyDescent="0.2">
      <c r="A3612" s="10"/>
      <c r="B3612" s="1"/>
      <c r="C3612" s="9"/>
      <c r="D3612" s="1"/>
      <c r="E3612" s="8"/>
      <c r="F3612" s="8"/>
      <c r="G3612" s="7"/>
    </row>
    <row r="3613" spans="1:7" x14ac:dyDescent="0.2">
      <c r="A3613" s="10"/>
      <c r="B3613" s="1"/>
      <c r="C3613" s="9"/>
      <c r="D3613" s="1"/>
      <c r="E3613" s="8"/>
      <c r="F3613" s="8"/>
      <c r="G3613" s="7"/>
    </row>
    <row r="3614" spans="1:7" x14ac:dyDescent="0.2">
      <c r="A3614" s="10"/>
      <c r="B3614" s="1"/>
      <c r="C3614" s="9"/>
      <c r="D3614" s="1"/>
      <c r="E3614" s="8"/>
      <c r="F3614" s="8"/>
      <c r="G3614" s="7"/>
    </row>
    <row r="3615" spans="1:7" x14ac:dyDescent="0.2">
      <c r="A3615" s="10"/>
      <c r="B3615" s="1"/>
      <c r="C3615" s="9"/>
      <c r="D3615" s="1"/>
      <c r="E3615" s="8"/>
      <c r="F3615" s="8"/>
      <c r="G3615" s="7"/>
    </row>
    <row r="3616" spans="1:7" x14ac:dyDescent="0.2">
      <c r="A3616" s="10"/>
      <c r="B3616" s="1"/>
      <c r="C3616" s="9"/>
      <c r="D3616" s="1"/>
      <c r="E3616" s="8"/>
      <c r="F3616" s="8"/>
      <c r="G3616" s="7"/>
    </row>
    <row r="3617" spans="1:7" x14ac:dyDescent="0.2">
      <c r="A3617" s="10"/>
      <c r="B3617" s="1"/>
      <c r="C3617" s="9"/>
      <c r="D3617" s="1"/>
      <c r="E3617" s="8"/>
      <c r="F3617" s="8"/>
      <c r="G3617" s="7"/>
    </row>
    <row r="3618" spans="1:7" x14ac:dyDescent="0.2">
      <c r="A3618" s="10"/>
      <c r="B3618" s="1"/>
      <c r="C3618" s="9"/>
      <c r="D3618" s="1"/>
      <c r="E3618" s="8"/>
      <c r="F3618" s="8"/>
      <c r="G3618" s="7"/>
    </row>
    <row r="3619" spans="1:7" x14ac:dyDescent="0.2">
      <c r="A3619" s="10"/>
      <c r="B3619" s="1"/>
      <c r="C3619" s="9"/>
      <c r="D3619" s="1"/>
      <c r="E3619" s="8"/>
      <c r="F3619" s="8"/>
      <c r="G3619" s="7"/>
    </row>
    <row r="3620" spans="1:7" x14ac:dyDescent="0.2">
      <c r="A3620" s="10"/>
      <c r="B3620" s="1"/>
      <c r="C3620" s="9"/>
      <c r="D3620" s="1"/>
      <c r="E3620" s="8"/>
      <c r="F3620" s="8"/>
      <c r="G3620" s="7"/>
    </row>
    <row r="3621" spans="1:7" x14ac:dyDescent="0.2">
      <c r="A3621" s="10"/>
      <c r="B3621" s="1"/>
      <c r="C3621" s="9"/>
      <c r="D3621" s="1"/>
      <c r="E3621" s="8"/>
      <c r="F3621" s="8"/>
      <c r="G3621" s="7"/>
    </row>
    <row r="3622" spans="1:7" x14ac:dyDescent="0.2">
      <c r="A3622" s="10"/>
      <c r="B3622" s="1"/>
      <c r="C3622" s="9"/>
      <c r="D3622" s="1"/>
      <c r="E3622" s="8"/>
      <c r="F3622" s="8"/>
      <c r="G3622" s="7"/>
    </row>
    <row r="3623" spans="1:7" x14ac:dyDescent="0.2">
      <c r="A3623" s="10"/>
      <c r="B3623" s="1"/>
      <c r="C3623" s="9"/>
      <c r="D3623" s="1"/>
      <c r="E3623" s="8"/>
      <c r="F3623" s="8"/>
      <c r="G3623" s="7"/>
    </row>
    <row r="3624" spans="1:7" x14ac:dyDescent="0.2">
      <c r="A3624" s="10"/>
      <c r="B3624" s="1"/>
      <c r="C3624" s="9"/>
      <c r="D3624" s="1"/>
      <c r="E3624" s="8"/>
      <c r="F3624" s="8"/>
      <c r="G3624" s="7"/>
    </row>
    <row r="3625" spans="1:7" x14ac:dyDescent="0.2">
      <c r="A3625" s="10"/>
      <c r="B3625" s="1"/>
      <c r="C3625" s="9"/>
      <c r="D3625" s="1"/>
      <c r="E3625" s="8"/>
      <c r="F3625" s="8"/>
      <c r="G3625" s="7"/>
    </row>
    <row r="3626" spans="1:7" x14ac:dyDescent="0.2">
      <c r="A3626" s="10"/>
      <c r="B3626" s="1"/>
      <c r="C3626" s="9"/>
      <c r="D3626" s="1"/>
      <c r="E3626" s="8"/>
      <c r="F3626" s="8"/>
      <c r="G3626" s="7"/>
    </row>
    <row r="3627" spans="1:7" x14ac:dyDescent="0.2">
      <c r="A3627" s="10"/>
      <c r="B3627" s="1"/>
      <c r="C3627" s="9"/>
      <c r="D3627" s="1"/>
      <c r="E3627" s="8"/>
      <c r="F3627" s="8"/>
      <c r="G3627" s="7"/>
    </row>
    <row r="3628" spans="1:7" x14ac:dyDescent="0.2">
      <c r="A3628" s="10"/>
      <c r="B3628" s="1"/>
      <c r="C3628" s="9"/>
      <c r="D3628" s="1"/>
      <c r="E3628" s="8"/>
      <c r="F3628" s="8"/>
      <c r="G3628" s="7"/>
    </row>
    <row r="3629" spans="1:7" x14ac:dyDescent="0.2">
      <c r="A3629" s="10"/>
      <c r="B3629" s="1"/>
      <c r="C3629" s="9"/>
      <c r="D3629" s="1"/>
      <c r="E3629" s="8"/>
      <c r="F3629" s="8"/>
      <c r="G3629" s="7"/>
    </row>
    <row r="3630" spans="1:7" x14ac:dyDescent="0.2">
      <c r="A3630" s="10"/>
      <c r="B3630" s="1"/>
      <c r="C3630" s="9"/>
      <c r="D3630" s="1"/>
      <c r="E3630" s="8"/>
      <c r="F3630" s="8"/>
      <c r="G3630" s="7"/>
    </row>
    <row r="3631" spans="1:7" x14ac:dyDescent="0.2">
      <c r="A3631" s="10"/>
      <c r="B3631" s="1"/>
      <c r="C3631" s="9"/>
      <c r="D3631" s="1"/>
      <c r="E3631" s="8"/>
      <c r="F3631" s="8"/>
      <c r="G3631" s="7"/>
    </row>
    <row r="3632" spans="1:7" x14ac:dyDescent="0.2">
      <c r="A3632" s="10"/>
      <c r="B3632" s="1"/>
      <c r="C3632" s="9"/>
      <c r="D3632" s="1"/>
      <c r="E3632" s="8"/>
      <c r="F3632" s="8"/>
      <c r="G3632" s="7"/>
    </row>
    <row r="3633" spans="1:7" x14ac:dyDescent="0.2">
      <c r="A3633" s="10"/>
      <c r="B3633" s="1"/>
      <c r="C3633" s="9"/>
      <c r="D3633" s="1"/>
      <c r="E3633" s="8"/>
      <c r="F3633" s="8"/>
      <c r="G3633" s="7"/>
    </row>
    <row r="3634" spans="1:7" x14ac:dyDescent="0.2">
      <c r="A3634" s="10"/>
      <c r="B3634" s="1"/>
      <c r="C3634" s="9"/>
      <c r="D3634" s="1"/>
      <c r="E3634" s="8"/>
      <c r="F3634" s="8"/>
      <c r="G3634" s="7"/>
    </row>
    <row r="3635" spans="1:7" x14ac:dyDescent="0.2">
      <c r="A3635" s="10"/>
      <c r="B3635" s="1"/>
      <c r="C3635" s="9"/>
      <c r="D3635" s="1"/>
      <c r="E3635" s="8"/>
      <c r="F3635" s="8"/>
      <c r="G3635" s="7"/>
    </row>
    <row r="3636" spans="1:7" x14ac:dyDescent="0.2">
      <c r="A3636" s="10"/>
      <c r="B3636" s="1"/>
      <c r="C3636" s="9"/>
      <c r="D3636" s="1"/>
      <c r="E3636" s="8"/>
      <c r="F3636" s="8"/>
      <c r="G3636" s="7"/>
    </row>
    <row r="3637" spans="1:7" x14ac:dyDescent="0.2">
      <c r="A3637" s="10"/>
      <c r="B3637" s="1"/>
      <c r="C3637" s="9"/>
      <c r="D3637" s="1"/>
      <c r="E3637" s="8"/>
      <c r="F3637" s="8"/>
      <c r="G3637" s="7"/>
    </row>
    <row r="3638" spans="1:7" x14ac:dyDescent="0.2">
      <c r="A3638" s="10"/>
      <c r="B3638" s="1"/>
      <c r="C3638" s="9"/>
      <c r="D3638" s="1"/>
      <c r="E3638" s="8"/>
      <c r="F3638" s="8"/>
      <c r="G3638" s="7"/>
    </row>
    <row r="3639" spans="1:7" x14ac:dyDescent="0.2">
      <c r="A3639" s="10"/>
      <c r="B3639" s="1"/>
      <c r="C3639" s="9"/>
      <c r="D3639" s="1"/>
      <c r="E3639" s="8"/>
      <c r="F3639" s="8"/>
      <c r="G3639" s="7"/>
    </row>
    <row r="3640" spans="1:7" x14ac:dyDescent="0.2">
      <c r="A3640" s="10"/>
      <c r="B3640" s="1"/>
      <c r="C3640" s="9"/>
      <c r="D3640" s="1"/>
      <c r="E3640" s="8"/>
      <c r="F3640" s="8"/>
      <c r="G3640" s="7"/>
    </row>
    <row r="3641" spans="1:7" x14ac:dyDescent="0.2">
      <c r="A3641" s="10"/>
      <c r="B3641" s="1"/>
      <c r="C3641" s="9"/>
      <c r="D3641" s="1"/>
      <c r="E3641" s="8"/>
      <c r="F3641" s="8"/>
      <c r="G3641" s="7"/>
    </row>
    <row r="3642" spans="1:7" x14ac:dyDescent="0.2">
      <c r="A3642" s="10"/>
      <c r="B3642" s="1"/>
      <c r="C3642" s="9"/>
      <c r="D3642" s="1"/>
      <c r="E3642" s="8"/>
      <c r="F3642" s="8"/>
      <c r="G3642" s="7"/>
    </row>
    <row r="3643" spans="1:7" x14ac:dyDescent="0.2">
      <c r="A3643" s="10"/>
      <c r="B3643" s="1"/>
      <c r="C3643" s="9"/>
      <c r="D3643" s="1"/>
      <c r="E3643" s="8"/>
      <c r="F3643" s="8"/>
      <c r="G3643" s="7"/>
    </row>
    <row r="3644" spans="1:7" x14ac:dyDescent="0.2">
      <c r="A3644" s="10"/>
      <c r="B3644" s="1"/>
      <c r="C3644" s="9"/>
      <c r="D3644" s="1"/>
      <c r="E3644" s="8"/>
      <c r="F3644" s="8"/>
      <c r="G3644" s="7"/>
    </row>
    <row r="3645" spans="1:7" x14ac:dyDescent="0.2">
      <c r="A3645" s="10"/>
      <c r="B3645" s="1"/>
      <c r="C3645" s="9"/>
      <c r="D3645" s="1"/>
      <c r="E3645" s="8"/>
      <c r="F3645" s="8"/>
      <c r="G3645" s="7"/>
    </row>
    <row r="3646" spans="1:7" x14ac:dyDescent="0.2">
      <c r="A3646" s="10"/>
      <c r="B3646" s="1"/>
      <c r="C3646" s="9"/>
      <c r="D3646" s="1"/>
      <c r="E3646" s="8"/>
      <c r="F3646" s="8"/>
      <c r="G3646" s="7"/>
    </row>
    <row r="3647" spans="1:7" x14ac:dyDescent="0.2">
      <c r="A3647" s="10"/>
      <c r="B3647" s="1"/>
      <c r="C3647" s="9"/>
      <c r="D3647" s="1"/>
      <c r="E3647" s="8"/>
      <c r="F3647" s="8"/>
      <c r="G3647" s="7"/>
    </row>
    <row r="3648" spans="1:7" x14ac:dyDescent="0.2">
      <c r="A3648" s="10"/>
      <c r="B3648" s="1"/>
      <c r="C3648" s="9"/>
      <c r="D3648" s="1"/>
      <c r="E3648" s="8"/>
      <c r="F3648" s="8"/>
      <c r="G3648" s="7"/>
    </row>
    <row r="3649" spans="1:7" x14ac:dyDescent="0.2">
      <c r="A3649" s="10"/>
      <c r="B3649" s="1"/>
      <c r="C3649" s="9"/>
      <c r="D3649" s="1"/>
      <c r="E3649" s="8"/>
      <c r="F3649" s="8"/>
      <c r="G3649" s="7"/>
    </row>
    <row r="3650" spans="1:7" x14ac:dyDescent="0.2">
      <c r="A3650" s="10"/>
      <c r="B3650" s="1"/>
      <c r="C3650" s="9"/>
      <c r="D3650" s="1"/>
      <c r="E3650" s="8"/>
      <c r="F3650" s="8"/>
      <c r="G3650" s="7"/>
    </row>
    <row r="3651" spans="1:7" x14ac:dyDescent="0.2">
      <c r="A3651" s="10"/>
      <c r="B3651" s="1"/>
      <c r="C3651" s="9"/>
      <c r="D3651" s="1"/>
      <c r="E3651" s="8"/>
      <c r="F3651" s="8"/>
      <c r="G3651" s="7"/>
    </row>
    <row r="3652" spans="1:7" x14ac:dyDescent="0.2">
      <c r="A3652" s="10"/>
      <c r="B3652" s="1"/>
      <c r="C3652" s="9"/>
      <c r="D3652" s="1"/>
      <c r="E3652" s="8"/>
      <c r="F3652" s="8"/>
      <c r="G3652" s="7"/>
    </row>
    <row r="3653" spans="1:7" x14ac:dyDescent="0.2">
      <c r="A3653" s="10"/>
      <c r="B3653" s="1"/>
      <c r="C3653" s="9"/>
      <c r="D3653" s="1"/>
      <c r="E3653" s="8"/>
      <c r="F3653" s="8"/>
      <c r="G3653" s="7"/>
    </row>
    <row r="3654" spans="1:7" x14ac:dyDescent="0.2">
      <c r="A3654" s="10"/>
      <c r="B3654" s="1"/>
      <c r="C3654" s="9"/>
      <c r="D3654" s="1"/>
      <c r="E3654" s="8"/>
      <c r="F3654" s="8"/>
      <c r="G3654" s="7"/>
    </row>
    <row r="3655" spans="1:7" x14ac:dyDescent="0.2">
      <c r="A3655" s="10"/>
      <c r="B3655" s="1"/>
      <c r="C3655" s="9"/>
      <c r="D3655" s="1"/>
      <c r="E3655" s="8"/>
      <c r="F3655" s="8"/>
      <c r="G3655" s="7"/>
    </row>
    <row r="3656" spans="1:7" x14ac:dyDescent="0.2">
      <c r="A3656" s="10"/>
      <c r="B3656" s="1"/>
      <c r="C3656" s="9"/>
      <c r="D3656" s="1"/>
      <c r="E3656" s="8"/>
      <c r="F3656" s="8"/>
      <c r="G3656" s="7"/>
    </row>
    <row r="3657" spans="1:7" x14ac:dyDescent="0.2">
      <c r="A3657" s="10"/>
      <c r="B3657" s="1"/>
      <c r="C3657" s="9"/>
      <c r="D3657" s="1"/>
      <c r="E3657" s="8"/>
      <c r="F3657" s="8"/>
      <c r="G3657" s="7"/>
    </row>
    <row r="3658" spans="1:7" x14ac:dyDescent="0.2">
      <c r="A3658" s="10"/>
      <c r="B3658" s="1"/>
      <c r="C3658" s="9"/>
      <c r="D3658" s="1"/>
      <c r="E3658" s="8"/>
      <c r="F3658" s="8"/>
      <c r="G3658" s="7"/>
    </row>
    <row r="3659" spans="1:7" x14ac:dyDescent="0.2">
      <c r="A3659" s="10"/>
      <c r="B3659" s="1"/>
      <c r="C3659" s="9"/>
      <c r="D3659" s="1"/>
      <c r="E3659" s="8"/>
      <c r="F3659" s="8"/>
      <c r="G3659" s="7"/>
    </row>
    <row r="3660" spans="1:7" x14ac:dyDescent="0.2">
      <c r="A3660" s="10"/>
      <c r="B3660" s="1"/>
      <c r="C3660" s="9"/>
      <c r="D3660" s="1"/>
      <c r="E3660" s="8"/>
      <c r="F3660" s="8"/>
      <c r="G3660" s="7"/>
    </row>
    <row r="3661" spans="1:7" x14ac:dyDescent="0.2">
      <c r="A3661" s="10"/>
      <c r="B3661" s="1"/>
      <c r="C3661" s="9"/>
      <c r="D3661" s="1"/>
      <c r="E3661" s="8"/>
      <c r="F3661" s="8"/>
      <c r="G3661" s="7"/>
    </row>
    <row r="3662" spans="1:7" x14ac:dyDescent="0.2">
      <c r="A3662" s="10"/>
      <c r="B3662" s="1"/>
      <c r="C3662" s="9"/>
      <c r="D3662" s="1"/>
      <c r="E3662" s="8"/>
      <c r="F3662" s="8"/>
      <c r="G3662" s="7"/>
    </row>
    <row r="3663" spans="1:7" x14ac:dyDescent="0.2">
      <c r="A3663" s="10"/>
      <c r="B3663" s="1"/>
      <c r="C3663" s="9"/>
      <c r="D3663" s="1"/>
      <c r="E3663" s="8"/>
      <c r="F3663" s="8"/>
      <c r="G3663" s="7"/>
    </row>
    <row r="3664" spans="1:7" x14ac:dyDescent="0.2">
      <c r="A3664" s="10"/>
      <c r="B3664" s="1"/>
      <c r="C3664" s="9"/>
      <c r="D3664" s="1"/>
      <c r="E3664" s="8"/>
      <c r="F3664" s="8"/>
      <c r="G3664" s="7"/>
    </row>
    <row r="3665" spans="1:7" x14ac:dyDescent="0.2">
      <c r="A3665" s="10"/>
      <c r="B3665" s="1"/>
      <c r="C3665" s="9"/>
      <c r="D3665" s="1"/>
      <c r="E3665" s="8"/>
      <c r="F3665" s="8"/>
      <c r="G3665" s="7"/>
    </row>
    <row r="3666" spans="1:7" x14ac:dyDescent="0.2">
      <c r="A3666" s="10"/>
      <c r="B3666" s="1"/>
      <c r="C3666" s="9"/>
      <c r="D3666" s="1"/>
      <c r="E3666" s="8"/>
      <c r="F3666" s="8"/>
      <c r="G3666" s="7"/>
    </row>
    <row r="3667" spans="1:7" x14ac:dyDescent="0.2">
      <c r="A3667" s="10"/>
      <c r="B3667" s="1"/>
      <c r="C3667" s="9"/>
      <c r="D3667" s="1"/>
      <c r="E3667" s="8"/>
      <c r="F3667" s="8"/>
      <c r="G3667" s="7"/>
    </row>
    <row r="3668" spans="1:7" x14ac:dyDescent="0.2">
      <c r="A3668" s="10"/>
      <c r="B3668" s="1"/>
      <c r="C3668" s="9"/>
      <c r="D3668" s="1"/>
      <c r="E3668" s="8"/>
      <c r="F3668" s="8"/>
      <c r="G3668" s="7"/>
    </row>
    <row r="3669" spans="1:7" x14ac:dyDescent="0.2">
      <c r="A3669" s="10"/>
      <c r="B3669" s="1"/>
      <c r="C3669" s="9"/>
      <c r="D3669" s="1"/>
      <c r="E3669" s="8"/>
      <c r="F3669" s="8"/>
      <c r="G3669" s="7"/>
    </row>
    <row r="3670" spans="1:7" x14ac:dyDescent="0.2">
      <c r="A3670" s="10"/>
      <c r="B3670" s="1"/>
      <c r="C3670" s="9"/>
      <c r="D3670" s="1"/>
      <c r="E3670" s="8"/>
      <c r="F3670" s="8"/>
      <c r="G3670" s="7"/>
    </row>
    <row r="3671" spans="1:7" x14ac:dyDescent="0.2">
      <c r="A3671" s="10"/>
      <c r="B3671" s="1"/>
      <c r="C3671" s="9"/>
      <c r="D3671" s="1"/>
      <c r="E3671" s="8"/>
      <c r="F3671" s="8"/>
      <c r="G3671" s="7"/>
    </row>
    <row r="3672" spans="1:7" x14ac:dyDescent="0.2">
      <c r="A3672" s="10"/>
      <c r="B3672" s="1"/>
      <c r="C3672" s="9"/>
      <c r="D3672" s="1"/>
      <c r="E3672" s="8"/>
      <c r="F3672" s="8"/>
      <c r="G3672" s="7"/>
    </row>
    <row r="3673" spans="1:7" x14ac:dyDescent="0.2">
      <c r="A3673" s="10"/>
      <c r="B3673" s="1"/>
      <c r="C3673" s="9"/>
      <c r="D3673" s="1"/>
      <c r="E3673" s="8"/>
      <c r="F3673" s="8"/>
      <c r="G3673" s="7"/>
    </row>
    <row r="3674" spans="1:7" x14ac:dyDescent="0.2">
      <c r="A3674" s="10"/>
      <c r="B3674" s="1"/>
      <c r="C3674" s="9"/>
      <c r="D3674" s="1"/>
      <c r="E3674" s="8"/>
      <c r="F3674" s="8"/>
      <c r="G3674" s="7"/>
    </row>
    <row r="3675" spans="1:7" x14ac:dyDescent="0.2">
      <c r="A3675" s="10"/>
      <c r="B3675" s="1"/>
      <c r="C3675" s="9"/>
      <c r="D3675" s="1"/>
      <c r="E3675" s="8"/>
      <c r="F3675" s="8"/>
      <c r="G3675" s="7"/>
    </row>
    <row r="3676" spans="1:7" x14ac:dyDescent="0.2">
      <c r="A3676" s="10"/>
      <c r="B3676" s="1"/>
      <c r="C3676" s="9"/>
      <c r="D3676" s="1"/>
      <c r="E3676" s="8"/>
      <c r="F3676" s="8"/>
      <c r="G3676" s="7"/>
    </row>
    <row r="3677" spans="1:7" x14ac:dyDescent="0.2">
      <c r="A3677" s="10"/>
      <c r="B3677" s="1"/>
      <c r="C3677" s="9"/>
      <c r="D3677" s="1"/>
      <c r="E3677" s="8"/>
      <c r="F3677" s="8"/>
      <c r="G3677" s="7"/>
    </row>
    <row r="3678" spans="1:7" x14ac:dyDescent="0.2">
      <c r="A3678" s="10"/>
      <c r="B3678" s="1"/>
      <c r="C3678" s="9"/>
      <c r="D3678" s="1"/>
      <c r="E3678" s="8"/>
      <c r="F3678" s="8"/>
      <c r="G3678" s="7"/>
    </row>
    <row r="3679" spans="1:7" x14ac:dyDescent="0.2">
      <c r="A3679" s="10"/>
      <c r="B3679" s="1"/>
      <c r="C3679" s="9"/>
      <c r="D3679" s="1"/>
      <c r="E3679" s="8"/>
      <c r="F3679" s="8"/>
      <c r="G3679" s="7"/>
    </row>
    <row r="3680" spans="1:7" x14ac:dyDescent="0.2">
      <c r="A3680" s="10"/>
      <c r="B3680" s="1"/>
      <c r="C3680" s="9"/>
      <c r="D3680" s="1"/>
      <c r="E3680" s="8"/>
      <c r="F3680" s="8"/>
      <c r="G3680" s="7"/>
    </row>
    <row r="3681" spans="1:7" x14ac:dyDescent="0.2">
      <c r="A3681" s="10"/>
      <c r="B3681" s="1"/>
      <c r="C3681" s="9"/>
      <c r="D3681" s="1"/>
      <c r="E3681" s="8"/>
      <c r="F3681" s="8"/>
      <c r="G3681" s="7"/>
    </row>
    <row r="3682" spans="1:7" x14ac:dyDescent="0.2">
      <c r="A3682" s="10"/>
      <c r="B3682" s="1"/>
      <c r="C3682" s="9"/>
      <c r="D3682" s="1"/>
      <c r="E3682" s="8"/>
      <c r="F3682" s="8"/>
      <c r="G3682" s="7"/>
    </row>
    <row r="3683" spans="1:7" x14ac:dyDescent="0.2">
      <c r="A3683" s="10"/>
      <c r="B3683" s="1"/>
      <c r="C3683" s="9"/>
      <c r="D3683" s="1"/>
      <c r="E3683" s="8"/>
      <c r="F3683" s="8"/>
      <c r="G3683" s="7"/>
    </row>
    <row r="3684" spans="1:7" x14ac:dyDescent="0.2">
      <c r="A3684" s="10"/>
      <c r="B3684" s="1"/>
      <c r="C3684" s="9"/>
      <c r="D3684" s="1"/>
      <c r="E3684" s="8"/>
      <c r="F3684" s="8"/>
      <c r="G3684" s="7"/>
    </row>
    <row r="3685" spans="1:7" x14ac:dyDescent="0.2">
      <c r="A3685" s="10"/>
      <c r="B3685" s="1"/>
      <c r="C3685" s="9"/>
      <c r="D3685" s="1"/>
      <c r="E3685" s="8"/>
      <c r="F3685" s="8"/>
      <c r="G3685" s="7"/>
    </row>
    <row r="3686" spans="1:7" x14ac:dyDescent="0.2">
      <c r="A3686" s="10"/>
      <c r="B3686" s="1"/>
      <c r="C3686" s="9"/>
      <c r="D3686" s="1"/>
      <c r="E3686" s="8"/>
      <c r="F3686" s="8"/>
      <c r="G3686" s="7"/>
    </row>
    <row r="3687" spans="1:7" x14ac:dyDescent="0.2">
      <c r="A3687" s="10"/>
      <c r="B3687" s="1"/>
      <c r="C3687" s="9"/>
      <c r="D3687" s="1"/>
      <c r="E3687" s="8"/>
      <c r="F3687" s="8"/>
      <c r="G3687" s="7"/>
    </row>
    <row r="3688" spans="1:7" x14ac:dyDescent="0.2">
      <c r="A3688" s="10"/>
      <c r="B3688" s="1"/>
      <c r="C3688" s="9"/>
      <c r="D3688" s="1"/>
      <c r="E3688" s="8"/>
      <c r="F3688" s="8"/>
      <c r="G3688" s="7"/>
    </row>
    <row r="3689" spans="1:7" x14ac:dyDescent="0.2">
      <c r="A3689" s="10"/>
      <c r="B3689" s="1"/>
      <c r="C3689" s="9"/>
      <c r="D3689" s="1"/>
      <c r="E3689" s="8"/>
      <c r="F3689" s="8"/>
      <c r="G3689" s="7"/>
    </row>
    <row r="3690" spans="1:7" x14ac:dyDescent="0.2">
      <c r="A3690" s="10"/>
      <c r="B3690" s="1"/>
      <c r="C3690" s="9"/>
      <c r="D3690" s="1"/>
      <c r="E3690" s="8"/>
      <c r="F3690" s="8"/>
      <c r="G3690" s="7"/>
    </row>
    <row r="3691" spans="1:7" x14ac:dyDescent="0.2">
      <c r="A3691" s="10"/>
      <c r="B3691" s="1"/>
      <c r="C3691" s="9"/>
      <c r="D3691" s="1"/>
      <c r="E3691" s="8"/>
      <c r="F3691" s="8"/>
      <c r="G3691" s="7"/>
    </row>
    <row r="3692" spans="1:7" x14ac:dyDescent="0.2">
      <c r="A3692" s="10"/>
      <c r="B3692" s="1"/>
      <c r="C3692" s="9"/>
      <c r="D3692" s="1"/>
      <c r="E3692" s="8"/>
      <c r="F3692" s="8"/>
      <c r="G3692" s="7"/>
    </row>
    <row r="3693" spans="1:7" x14ac:dyDescent="0.2">
      <c r="A3693" s="10"/>
      <c r="B3693" s="1"/>
      <c r="C3693" s="9"/>
      <c r="D3693" s="1"/>
      <c r="E3693" s="8"/>
      <c r="F3693" s="8"/>
      <c r="G3693" s="7"/>
    </row>
    <row r="3694" spans="1:7" x14ac:dyDescent="0.2">
      <c r="A3694" s="10"/>
      <c r="B3694" s="1"/>
      <c r="C3694" s="9"/>
      <c r="D3694" s="1"/>
      <c r="E3694" s="8"/>
      <c r="F3694" s="8"/>
      <c r="G3694" s="7"/>
    </row>
    <row r="3695" spans="1:7" x14ac:dyDescent="0.2">
      <c r="A3695" s="10"/>
      <c r="B3695" s="1"/>
      <c r="C3695" s="9"/>
      <c r="D3695" s="1"/>
      <c r="E3695" s="8"/>
      <c r="F3695" s="8"/>
      <c r="G3695" s="7"/>
    </row>
    <row r="3696" spans="1:7" x14ac:dyDescent="0.2">
      <c r="A3696" s="10"/>
      <c r="B3696" s="1"/>
      <c r="C3696" s="9"/>
      <c r="D3696" s="1"/>
      <c r="E3696" s="8"/>
      <c r="F3696" s="8"/>
      <c r="G3696" s="7"/>
    </row>
    <row r="3697" spans="1:7" x14ac:dyDescent="0.2">
      <c r="A3697" s="10"/>
      <c r="B3697" s="1"/>
      <c r="C3697" s="9"/>
      <c r="D3697" s="1"/>
      <c r="E3697" s="8"/>
      <c r="F3697" s="8"/>
      <c r="G3697" s="7"/>
    </row>
    <row r="3698" spans="1:7" x14ac:dyDescent="0.2">
      <c r="A3698" s="10"/>
      <c r="B3698" s="1"/>
      <c r="C3698" s="9"/>
      <c r="D3698" s="1"/>
      <c r="E3698" s="8"/>
      <c r="F3698" s="8"/>
      <c r="G3698" s="7"/>
    </row>
    <row r="3699" spans="1:7" x14ac:dyDescent="0.2">
      <c r="A3699" s="10"/>
      <c r="B3699" s="1"/>
      <c r="C3699" s="9"/>
      <c r="D3699" s="1"/>
      <c r="E3699" s="8"/>
      <c r="F3699" s="8"/>
      <c r="G3699" s="7"/>
    </row>
    <row r="3700" spans="1:7" x14ac:dyDescent="0.2">
      <c r="A3700" s="10"/>
      <c r="B3700" s="1"/>
      <c r="C3700" s="9"/>
      <c r="D3700" s="1"/>
      <c r="E3700" s="8"/>
      <c r="F3700" s="8"/>
      <c r="G3700" s="7"/>
    </row>
    <row r="3701" spans="1:7" x14ac:dyDescent="0.2">
      <c r="A3701" s="10"/>
      <c r="B3701" s="1"/>
      <c r="C3701" s="9"/>
      <c r="D3701" s="1"/>
      <c r="E3701" s="8"/>
      <c r="F3701" s="8"/>
      <c r="G3701" s="7"/>
    </row>
    <row r="3702" spans="1:7" x14ac:dyDescent="0.2">
      <c r="A3702" s="10"/>
      <c r="B3702" s="1"/>
      <c r="C3702" s="9"/>
      <c r="D3702" s="1"/>
      <c r="E3702" s="8"/>
      <c r="F3702" s="8"/>
      <c r="G3702" s="7"/>
    </row>
    <row r="3703" spans="1:7" x14ac:dyDescent="0.2">
      <c r="A3703" s="10"/>
      <c r="B3703" s="1"/>
      <c r="C3703" s="9"/>
      <c r="D3703" s="1"/>
      <c r="E3703" s="8"/>
      <c r="F3703" s="8"/>
      <c r="G3703" s="7"/>
    </row>
    <row r="3704" spans="1:7" x14ac:dyDescent="0.2">
      <c r="A3704" s="10"/>
      <c r="B3704" s="1"/>
      <c r="C3704" s="9"/>
      <c r="D3704" s="1"/>
      <c r="E3704" s="8"/>
      <c r="F3704" s="8"/>
      <c r="G3704" s="7"/>
    </row>
    <row r="3705" spans="1:7" x14ac:dyDescent="0.2">
      <c r="A3705" s="10"/>
      <c r="B3705" s="1"/>
      <c r="C3705" s="9"/>
      <c r="D3705" s="1"/>
      <c r="E3705" s="8"/>
      <c r="F3705" s="8"/>
      <c r="G3705" s="7"/>
    </row>
    <row r="3706" spans="1:7" x14ac:dyDescent="0.2">
      <c r="A3706" s="10"/>
      <c r="B3706" s="1"/>
      <c r="C3706" s="9"/>
      <c r="D3706" s="1"/>
      <c r="E3706" s="8"/>
      <c r="F3706" s="8"/>
      <c r="G3706" s="7"/>
    </row>
    <row r="3707" spans="1:7" x14ac:dyDescent="0.2">
      <c r="A3707" s="10"/>
      <c r="B3707" s="1"/>
      <c r="C3707" s="9"/>
      <c r="D3707" s="1"/>
      <c r="E3707" s="8"/>
      <c r="F3707" s="8"/>
      <c r="G3707" s="7"/>
    </row>
    <row r="3708" spans="1:7" x14ac:dyDescent="0.2">
      <c r="A3708" s="10"/>
      <c r="B3708" s="1"/>
      <c r="C3708" s="9"/>
      <c r="D3708" s="1"/>
      <c r="E3708" s="8"/>
      <c r="F3708" s="8"/>
      <c r="G3708" s="7"/>
    </row>
    <row r="3709" spans="1:7" x14ac:dyDescent="0.2">
      <c r="A3709" s="10"/>
      <c r="B3709" s="1"/>
      <c r="C3709" s="9"/>
      <c r="D3709" s="1"/>
      <c r="E3709" s="8"/>
      <c r="F3709" s="8"/>
      <c r="G3709" s="7"/>
    </row>
    <row r="3710" spans="1:7" x14ac:dyDescent="0.2">
      <c r="A3710" s="10"/>
      <c r="B3710" s="1"/>
      <c r="C3710" s="9"/>
      <c r="D3710" s="1"/>
      <c r="E3710" s="8"/>
      <c r="F3710" s="8"/>
      <c r="G3710" s="7"/>
    </row>
    <row r="3711" spans="1:7" x14ac:dyDescent="0.2">
      <c r="A3711" s="10"/>
      <c r="B3711" s="1"/>
      <c r="C3711" s="9"/>
      <c r="D3711" s="1"/>
      <c r="E3711" s="8"/>
      <c r="F3711" s="8"/>
      <c r="G3711" s="7"/>
    </row>
    <row r="3712" spans="1:7" x14ac:dyDescent="0.2">
      <c r="A3712" s="10"/>
      <c r="B3712" s="1"/>
      <c r="C3712" s="9"/>
      <c r="D3712" s="1"/>
      <c r="E3712" s="8"/>
      <c r="F3712" s="8"/>
      <c r="G3712" s="7"/>
    </row>
    <row r="3713" spans="1:7" x14ac:dyDescent="0.2">
      <c r="A3713" s="10"/>
      <c r="B3713" s="1"/>
      <c r="C3713" s="9"/>
      <c r="D3713" s="1"/>
      <c r="E3713" s="8"/>
      <c r="F3713" s="8"/>
      <c r="G3713" s="7"/>
    </row>
    <row r="3714" spans="1:7" x14ac:dyDescent="0.2">
      <c r="A3714" s="10"/>
      <c r="B3714" s="1"/>
      <c r="C3714" s="9"/>
      <c r="D3714" s="1"/>
      <c r="E3714" s="8"/>
      <c r="F3714" s="8"/>
      <c r="G3714" s="7"/>
    </row>
    <row r="3715" spans="1:7" x14ac:dyDescent="0.2">
      <c r="A3715" s="10"/>
      <c r="B3715" s="1"/>
      <c r="C3715" s="9"/>
      <c r="D3715" s="1"/>
      <c r="E3715" s="8"/>
      <c r="F3715" s="8"/>
      <c r="G3715" s="7"/>
    </row>
    <row r="3716" spans="1:7" x14ac:dyDescent="0.2">
      <c r="A3716" s="10"/>
      <c r="B3716" s="1"/>
      <c r="C3716" s="9"/>
      <c r="D3716" s="1"/>
      <c r="E3716" s="8"/>
      <c r="F3716" s="8"/>
      <c r="G3716" s="7"/>
    </row>
    <row r="3717" spans="1:7" x14ac:dyDescent="0.2">
      <c r="A3717" s="10"/>
      <c r="B3717" s="1"/>
      <c r="C3717" s="9"/>
      <c r="D3717" s="1"/>
      <c r="E3717" s="8"/>
      <c r="F3717" s="8"/>
      <c r="G3717" s="7"/>
    </row>
    <row r="3718" spans="1:7" x14ac:dyDescent="0.2">
      <c r="A3718" s="10"/>
      <c r="B3718" s="1"/>
      <c r="C3718" s="9"/>
      <c r="D3718" s="1"/>
      <c r="E3718" s="8"/>
      <c r="F3718" s="8"/>
      <c r="G3718" s="7"/>
    </row>
    <row r="3719" spans="1:7" x14ac:dyDescent="0.2">
      <c r="A3719" s="10"/>
      <c r="B3719" s="1"/>
      <c r="C3719" s="9"/>
      <c r="D3719" s="1"/>
      <c r="E3719" s="8"/>
      <c r="F3719" s="8"/>
      <c r="G3719" s="7"/>
    </row>
    <row r="3720" spans="1:7" x14ac:dyDescent="0.2">
      <c r="A3720" s="10"/>
      <c r="B3720" s="1"/>
      <c r="C3720" s="9"/>
      <c r="D3720" s="1"/>
      <c r="E3720" s="8"/>
      <c r="F3720" s="8"/>
      <c r="G3720" s="7"/>
    </row>
    <row r="3721" spans="1:7" x14ac:dyDescent="0.2">
      <c r="A3721" s="10"/>
      <c r="B3721" s="1"/>
      <c r="C3721" s="9"/>
      <c r="D3721" s="1"/>
      <c r="E3721" s="8"/>
      <c r="F3721" s="8"/>
      <c r="G3721" s="7"/>
    </row>
    <row r="3722" spans="1:7" x14ac:dyDescent="0.2">
      <c r="A3722" s="10"/>
      <c r="B3722" s="1"/>
      <c r="C3722" s="9"/>
      <c r="D3722" s="1"/>
      <c r="E3722" s="8"/>
      <c r="F3722" s="8"/>
      <c r="G3722" s="7"/>
    </row>
    <row r="3723" spans="1:7" x14ac:dyDescent="0.2">
      <c r="A3723" s="10"/>
      <c r="B3723" s="1"/>
      <c r="C3723" s="9"/>
      <c r="D3723" s="1"/>
      <c r="E3723" s="8"/>
      <c r="F3723" s="8"/>
      <c r="G3723" s="7"/>
    </row>
    <row r="3724" spans="1:7" x14ac:dyDescent="0.2">
      <c r="A3724" s="10"/>
      <c r="B3724" s="1"/>
      <c r="C3724" s="9"/>
      <c r="D3724" s="1"/>
      <c r="E3724" s="8"/>
      <c r="F3724" s="8"/>
      <c r="G3724" s="7"/>
    </row>
    <row r="3725" spans="1:7" x14ac:dyDescent="0.2">
      <c r="A3725" s="10"/>
      <c r="B3725" s="1"/>
      <c r="C3725" s="9"/>
      <c r="D3725" s="1"/>
      <c r="E3725" s="8"/>
      <c r="F3725" s="8"/>
      <c r="G3725" s="7"/>
    </row>
    <row r="3726" spans="1:7" x14ac:dyDescent="0.2">
      <c r="A3726" s="10"/>
      <c r="B3726" s="1"/>
      <c r="C3726" s="9"/>
      <c r="D3726" s="1"/>
      <c r="E3726" s="8"/>
      <c r="F3726" s="8"/>
      <c r="G3726" s="7"/>
    </row>
    <row r="3727" spans="1:7" x14ac:dyDescent="0.2">
      <c r="A3727" s="10"/>
      <c r="B3727" s="1"/>
      <c r="C3727" s="9"/>
      <c r="D3727" s="1"/>
      <c r="E3727" s="8"/>
      <c r="F3727" s="8"/>
      <c r="G3727" s="7"/>
    </row>
    <row r="3728" spans="1:7" x14ac:dyDescent="0.2">
      <c r="A3728" s="10"/>
      <c r="B3728" s="1"/>
      <c r="C3728" s="9"/>
      <c r="D3728" s="1"/>
      <c r="E3728" s="8"/>
      <c r="F3728" s="8"/>
      <c r="G3728" s="7"/>
    </row>
    <row r="3729" spans="1:7" x14ac:dyDescent="0.2">
      <c r="A3729" s="10"/>
      <c r="B3729" s="1"/>
      <c r="C3729" s="9"/>
      <c r="D3729" s="1"/>
      <c r="E3729" s="8"/>
      <c r="F3729" s="8"/>
      <c r="G3729" s="7"/>
    </row>
    <row r="3730" spans="1:7" x14ac:dyDescent="0.2">
      <c r="A3730" s="10"/>
      <c r="B3730" s="1"/>
      <c r="C3730" s="9"/>
      <c r="D3730" s="1"/>
      <c r="E3730" s="8"/>
      <c r="F3730" s="8"/>
      <c r="G3730" s="7"/>
    </row>
    <row r="3731" spans="1:7" x14ac:dyDescent="0.2">
      <c r="A3731" s="10"/>
      <c r="B3731" s="1"/>
      <c r="C3731" s="9"/>
      <c r="D3731" s="1"/>
      <c r="E3731" s="8"/>
      <c r="F3731" s="8"/>
      <c r="G3731" s="7"/>
    </row>
    <row r="3732" spans="1:7" x14ac:dyDescent="0.2">
      <c r="A3732" s="10"/>
      <c r="B3732" s="1"/>
      <c r="C3732" s="9"/>
      <c r="D3732" s="1"/>
      <c r="E3732" s="8"/>
      <c r="F3732" s="8"/>
      <c r="G3732" s="7"/>
    </row>
    <row r="3733" spans="1:7" x14ac:dyDescent="0.2">
      <c r="A3733" s="10"/>
      <c r="B3733" s="1"/>
      <c r="C3733" s="9"/>
      <c r="D3733" s="1"/>
      <c r="E3733" s="8"/>
      <c r="F3733" s="8"/>
      <c r="G3733" s="7"/>
    </row>
    <row r="3734" spans="1:7" x14ac:dyDescent="0.2">
      <c r="A3734" s="10"/>
      <c r="B3734" s="1"/>
      <c r="C3734" s="9"/>
      <c r="D3734" s="1"/>
      <c r="E3734" s="8"/>
      <c r="F3734" s="8"/>
      <c r="G3734" s="7"/>
    </row>
    <row r="3735" spans="1:7" x14ac:dyDescent="0.2">
      <c r="A3735" s="10"/>
      <c r="B3735" s="1"/>
      <c r="C3735" s="9"/>
      <c r="D3735" s="1"/>
      <c r="E3735" s="8"/>
      <c r="F3735" s="8"/>
      <c r="G3735" s="7"/>
    </row>
    <row r="3736" spans="1:7" x14ac:dyDescent="0.2">
      <c r="A3736" s="10"/>
      <c r="B3736" s="1"/>
      <c r="C3736" s="9"/>
      <c r="D3736" s="1"/>
      <c r="E3736" s="8"/>
      <c r="F3736" s="8"/>
      <c r="G3736" s="7"/>
    </row>
    <row r="3737" spans="1:7" x14ac:dyDescent="0.2">
      <c r="A3737" s="10"/>
      <c r="B3737" s="1"/>
      <c r="C3737" s="9"/>
      <c r="D3737" s="1"/>
      <c r="E3737" s="8"/>
      <c r="F3737" s="8"/>
      <c r="G3737" s="7"/>
    </row>
    <row r="3738" spans="1:7" x14ac:dyDescent="0.2">
      <c r="A3738" s="10"/>
      <c r="B3738" s="1"/>
      <c r="C3738" s="9"/>
      <c r="D3738" s="1"/>
      <c r="E3738" s="8"/>
      <c r="F3738" s="8"/>
      <c r="G3738" s="7"/>
    </row>
    <row r="3739" spans="1:7" x14ac:dyDescent="0.2">
      <c r="A3739" s="10"/>
      <c r="B3739" s="1"/>
      <c r="C3739" s="9"/>
      <c r="D3739" s="1"/>
      <c r="E3739" s="8"/>
      <c r="F3739" s="8"/>
      <c r="G3739" s="7"/>
    </row>
    <row r="3740" spans="1:7" x14ac:dyDescent="0.2">
      <c r="A3740" s="10"/>
      <c r="B3740" s="1"/>
      <c r="C3740" s="9"/>
      <c r="D3740" s="1"/>
      <c r="E3740" s="8"/>
      <c r="F3740" s="8"/>
      <c r="G3740" s="7"/>
    </row>
    <row r="3741" spans="1:7" x14ac:dyDescent="0.2">
      <c r="A3741" s="10"/>
      <c r="B3741" s="1"/>
      <c r="C3741" s="9"/>
      <c r="D3741" s="1"/>
      <c r="E3741" s="8"/>
      <c r="F3741" s="8"/>
      <c r="G3741" s="7"/>
    </row>
    <row r="3742" spans="1:7" x14ac:dyDescent="0.2">
      <c r="A3742" s="10"/>
      <c r="B3742" s="1"/>
      <c r="C3742" s="9"/>
      <c r="D3742" s="1"/>
      <c r="E3742" s="8"/>
      <c r="F3742" s="8"/>
      <c r="G3742" s="7"/>
    </row>
    <row r="3743" spans="1:7" x14ac:dyDescent="0.2">
      <c r="A3743" s="10"/>
      <c r="B3743" s="1"/>
      <c r="C3743" s="9"/>
      <c r="D3743" s="1"/>
      <c r="E3743" s="8"/>
      <c r="F3743" s="8"/>
      <c r="G3743" s="7"/>
    </row>
    <row r="3744" spans="1:7" x14ac:dyDescent="0.2">
      <c r="A3744" s="10"/>
      <c r="B3744" s="1"/>
      <c r="C3744" s="9"/>
      <c r="D3744" s="1"/>
      <c r="E3744" s="8"/>
      <c r="F3744" s="8"/>
      <c r="G3744" s="7"/>
    </row>
    <row r="3745" spans="1:7" x14ac:dyDescent="0.2">
      <c r="A3745" s="10"/>
      <c r="B3745" s="1"/>
      <c r="C3745" s="9"/>
      <c r="D3745" s="1"/>
      <c r="E3745" s="8"/>
      <c r="F3745" s="8"/>
      <c r="G3745" s="7"/>
    </row>
    <row r="3746" spans="1:7" x14ac:dyDescent="0.2">
      <c r="A3746" s="10"/>
      <c r="B3746" s="1"/>
      <c r="C3746" s="9"/>
      <c r="D3746" s="1"/>
      <c r="E3746" s="8"/>
      <c r="F3746" s="8"/>
      <c r="G3746" s="7"/>
    </row>
    <row r="3747" spans="1:7" x14ac:dyDescent="0.2">
      <c r="A3747" s="10"/>
      <c r="B3747" s="1"/>
      <c r="C3747" s="9"/>
      <c r="D3747" s="1"/>
      <c r="E3747" s="8"/>
      <c r="F3747" s="8"/>
      <c r="G3747" s="7"/>
    </row>
    <row r="3748" spans="1:7" x14ac:dyDescent="0.2">
      <c r="A3748" s="10"/>
      <c r="B3748" s="1"/>
      <c r="C3748" s="9"/>
      <c r="D3748" s="1"/>
      <c r="E3748" s="8"/>
      <c r="F3748" s="8"/>
      <c r="G3748" s="7"/>
    </row>
    <row r="3749" spans="1:7" x14ac:dyDescent="0.2">
      <c r="A3749" s="10"/>
      <c r="B3749" s="1"/>
      <c r="C3749" s="9"/>
      <c r="D3749" s="1"/>
      <c r="E3749" s="8"/>
      <c r="F3749" s="8"/>
      <c r="G3749" s="7"/>
    </row>
    <row r="3750" spans="1:7" x14ac:dyDescent="0.2">
      <c r="A3750" s="10"/>
      <c r="B3750" s="1"/>
      <c r="C3750" s="9"/>
      <c r="D3750" s="1"/>
      <c r="E3750" s="8"/>
      <c r="F3750" s="8"/>
      <c r="G3750" s="7"/>
    </row>
    <row r="3751" spans="1:7" x14ac:dyDescent="0.2">
      <c r="A3751" s="10"/>
      <c r="B3751" s="1"/>
      <c r="C3751" s="9"/>
      <c r="D3751" s="1"/>
      <c r="E3751" s="8"/>
      <c r="F3751" s="8"/>
      <c r="G3751" s="7"/>
    </row>
    <row r="3752" spans="1:7" x14ac:dyDescent="0.2">
      <c r="A3752" s="10"/>
      <c r="B3752" s="1"/>
      <c r="C3752" s="9"/>
      <c r="D3752" s="1"/>
      <c r="E3752" s="8"/>
      <c r="F3752" s="8"/>
      <c r="G3752" s="7"/>
    </row>
    <row r="3753" spans="1:7" x14ac:dyDescent="0.2">
      <c r="A3753" s="10"/>
      <c r="B3753" s="1"/>
      <c r="C3753" s="9"/>
      <c r="D3753" s="1"/>
      <c r="E3753" s="8"/>
      <c r="F3753" s="8"/>
      <c r="G3753" s="7"/>
    </row>
    <row r="3754" spans="1:7" x14ac:dyDescent="0.2">
      <c r="A3754" s="10"/>
      <c r="B3754" s="1"/>
      <c r="C3754" s="9"/>
      <c r="D3754" s="1"/>
      <c r="E3754" s="8"/>
      <c r="F3754" s="8"/>
      <c r="G3754" s="7"/>
    </row>
    <row r="3755" spans="1:7" x14ac:dyDescent="0.2">
      <c r="A3755" s="10"/>
      <c r="B3755" s="1"/>
      <c r="C3755" s="9"/>
      <c r="D3755" s="1"/>
      <c r="E3755" s="8"/>
      <c r="F3755" s="8"/>
      <c r="G3755" s="7"/>
    </row>
    <row r="3756" spans="1:7" x14ac:dyDescent="0.2">
      <c r="A3756" s="10"/>
      <c r="B3756" s="1"/>
      <c r="C3756" s="9"/>
      <c r="D3756" s="1"/>
      <c r="E3756" s="8"/>
      <c r="F3756" s="8"/>
      <c r="G3756" s="7"/>
    </row>
    <row r="3757" spans="1:7" x14ac:dyDescent="0.2">
      <c r="A3757" s="10"/>
      <c r="B3757" s="1"/>
      <c r="C3757" s="9"/>
      <c r="D3757" s="1"/>
      <c r="E3757" s="8"/>
      <c r="F3757" s="8"/>
      <c r="G3757" s="7"/>
    </row>
    <row r="3758" spans="1:7" x14ac:dyDescent="0.2">
      <c r="A3758" s="10"/>
      <c r="B3758" s="1"/>
      <c r="C3758" s="9"/>
      <c r="D3758" s="1"/>
      <c r="E3758" s="8"/>
      <c r="F3758" s="8"/>
      <c r="G3758" s="7"/>
    </row>
    <row r="3759" spans="1:7" x14ac:dyDescent="0.2">
      <c r="A3759" s="10"/>
      <c r="B3759" s="1"/>
      <c r="C3759" s="9"/>
      <c r="D3759" s="1"/>
      <c r="E3759" s="8"/>
      <c r="F3759" s="8"/>
      <c r="G3759" s="7"/>
    </row>
    <row r="3760" spans="1:7" x14ac:dyDescent="0.2">
      <c r="A3760" s="10"/>
      <c r="B3760" s="1"/>
      <c r="C3760" s="9"/>
      <c r="D3760" s="1"/>
      <c r="E3760" s="8"/>
      <c r="F3760" s="8"/>
      <c r="G3760" s="7"/>
    </row>
    <row r="3761" spans="1:7" x14ac:dyDescent="0.2">
      <c r="A3761" s="10"/>
      <c r="B3761" s="1"/>
      <c r="C3761" s="9"/>
      <c r="D3761" s="1"/>
      <c r="E3761" s="8"/>
      <c r="F3761" s="8"/>
      <c r="G3761" s="7"/>
    </row>
    <row r="3762" spans="1:7" x14ac:dyDescent="0.2">
      <c r="A3762" s="10"/>
      <c r="B3762" s="1"/>
      <c r="C3762" s="9"/>
      <c r="D3762" s="1"/>
      <c r="E3762" s="8"/>
      <c r="F3762" s="8"/>
      <c r="G3762" s="7"/>
    </row>
    <row r="3763" spans="1:7" x14ac:dyDescent="0.2">
      <c r="A3763" s="10"/>
      <c r="B3763" s="1"/>
      <c r="C3763" s="9"/>
      <c r="D3763" s="1"/>
      <c r="E3763" s="8"/>
      <c r="F3763" s="8"/>
      <c r="G3763" s="7"/>
    </row>
    <row r="3764" spans="1:7" x14ac:dyDescent="0.2">
      <c r="A3764" s="10"/>
      <c r="B3764" s="1"/>
      <c r="C3764" s="9"/>
      <c r="D3764" s="1"/>
      <c r="E3764" s="8"/>
      <c r="F3764" s="8"/>
      <c r="G3764" s="7"/>
    </row>
    <row r="3765" spans="1:7" x14ac:dyDescent="0.2">
      <c r="A3765" s="10"/>
      <c r="B3765" s="1"/>
      <c r="C3765" s="9"/>
      <c r="D3765" s="1"/>
      <c r="E3765" s="8"/>
      <c r="F3765" s="8"/>
      <c r="G3765" s="7"/>
    </row>
    <row r="3766" spans="1:7" x14ac:dyDescent="0.2">
      <c r="A3766" s="10"/>
      <c r="B3766" s="1"/>
      <c r="C3766" s="9"/>
      <c r="D3766" s="1"/>
      <c r="E3766" s="8"/>
      <c r="F3766" s="8"/>
      <c r="G3766" s="7"/>
    </row>
    <row r="3767" spans="1:7" x14ac:dyDescent="0.2">
      <c r="A3767" s="10"/>
      <c r="B3767" s="1"/>
      <c r="C3767" s="9"/>
      <c r="D3767" s="1"/>
      <c r="E3767" s="8"/>
      <c r="F3767" s="8"/>
      <c r="G3767" s="7"/>
    </row>
    <row r="3768" spans="1:7" x14ac:dyDescent="0.2">
      <c r="A3768" s="10"/>
      <c r="B3768" s="1"/>
      <c r="C3768" s="9"/>
      <c r="D3768" s="1"/>
      <c r="E3768" s="8"/>
      <c r="F3768" s="8"/>
      <c r="G3768" s="7"/>
    </row>
    <row r="3769" spans="1:7" x14ac:dyDescent="0.2">
      <c r="A3769" s="10"/>
      <c r="B3769" s="1"/>
      <c r="C3769" s="9"/>
      <c r="D3769" s="1"/>
      <c r="E3769" s="8"/>
      <c r="F3769" s="8"/>
      <c r="G3769" s="7"/>
    </row>
    <row r="3770" spans="1:7" x14ac:dyDescent="0.2">
      <c r="A3770" s="10"/>
      <c r="B3770" s="1"/>
      <c r="C3770" s="9"/>
      <c r="D3770" s="1"/>
      <c r="E3770" s="8"/>
      <c r="F3770" s="8"/>
      <c r="G3770" s="7"/>
    </row>
    <row r="3771" spans="1:7" x14ac:dyDescent="0.2">
      <c r="A3771" s="10"/>
      <c r="B3771" s="1"/>
      <c r="C3771" s="9"/>
      <c r="D3771" s="1"/>
      <c r="E3771" s="8"/>
      <c r="F3771" s="8"/>
      <c r="G3771" s="7"/>
    </row>
    <row r="3772" spans="1:7" x14ac:dyDescent="0.2">
      <c r="A3772" s="10"/>
      <c r="B3772" s="1"/>
      <c r="C3772" s="9"/>
      <c r="D3772" s="1"/>
      <c r="E3772" s="8"/>
      <c r="F3772" s="8"/>
      <c r="G3772" s="7"/>
    </row>
    <row r="3773" spans="1:7" x14ac:dyDescent="0.2">
      <c r="A3773" s="10"/>
      <c r="B3773" s="1"/>
      <c r="C3773" s="9"/>
      <c r="D3773" s="1"/>
      <c r="E3773" s="8"/>
      <c r="F3773" s="8"/>
      <c r="G3773" s="7"/>
    </row>
    <row r="3774" spans="1:7" x14ac:dyDescent="0.2">
      <c r="A3774" s="10"/>
      <c r="B3774" s="1"/>
      <c r="C3774" s="9"/>
      <c r="D3774" s="1"/>
      <c r="E3774" s="8"/>
      <c r="F3774" s="8"/>
      <c r="G3774" s="7"/>
    </row>
    <row r="3775" spans="1:7" x14ac:dyDescent="0.2">
      <c r="A3775" s="10"/>
      <c r="B3775" s="1"/>
      <c r="C3775" s="9"/>
      <c r="D3775" s="1"/>
      <c r="E3775" s="8"/>
      <c r="F3775" s="8"/>
      <c r="G3775" s="7"/>
    </row>
    <row r="3776" spans="1:7" x14ac:dyDescent="0.2">
      <c r="A3776" s="10"/>
      <c r="B3776" s="1"/>
      <c r="C3776" s="9"/>
      <c r="D3776" s="1"/>
      <c r="E3776" s="8"/>
      <c r="F3776" s="8"/>
      <c r="G3776" s="7"/>
    </row>
    <row r="3777" spans="1:7" x14ac:dyDescent="0.2">
      <c r="A3777" s="10"/>
      <c r="B3777" s="1"/>
      <c r="C3777" s="9"/>
      <c r="D3777" s="1"/>
      <c r="E3777" s="8"/>
      <c r="F3777" s="8"/>
      <c r="G3777" s="7"/>
    </row>
    <row r="3778" spans="1:7" x14ac:dyDescent="0.2">
      <c r="A3778" s="10"/>
      <c r="B3778" s="1"/>
      <c r="C3778" s="9"/>
      <c r="D3778" s="1"/>
      <c r="E3778" s="8"/>
      <c r="F3778" s="8"/>
      <c r="G3778" s="7"/>
    </row>
    <row r="3779" spans="1:7" x14ac:dyDescent="0.2">
      <c r="A3779" s="10"/>
      <c r="B3779" s="1"/>
      <c r="C3779" s="9"/>
      <c r="D3779" s="1"/>
      <c r="E3779" s="8"/>
      <c r="F3779" s="8"/>
      <c r="G3779" s="7"/>
    </row>
    <row r="3780" spans="1:7" x14ac:dyDescent="0.2">
      <c r="A3780" s="10"/>
      <c r="B3780" s="1"/>
      <c r="C3780" s="9"/>
      <c r="D3780" s="1"/>
      <c r="E3780" s="8"/>
      <c r="F3780" s="8"/>
      <c r="G3780" s="7"/>
    </row>
    <row r="3781" spans="1:7" x14ac:dyDescent="0.2">
      <c r="A3781" s="10"/>
      <c r="B3781" s="1"/>
      <c r="C3781" s="9"/>
      <c r="D3781" s="1"/>
      <c r="E3781" s="8"/>
      <c r="F3781" s="8"/>
      <c r="G3781" s="7"/>
    </row>
    <row r="3782" spans="1:7" x14ac:dyDescent="0.2">
      <c r="A3782" s="10"/>
      <c r="B3782" s="1"/>
      <c r="C3782" s="9"/>
      <c r="D3782" s="1"/>
      <c r="E3782" s="8"/>
      <c r="F3782" s="8"/>
      <c r="G3782" s="7"/>
    </row>
    <row r="3783" spans="1:7" x14ac:dyDescent="0.2">
      <c r="A3783" s="10"/>
      <c r="B3783" s="1"/>
      <c r="C3783" s="9"/>
      <c r="D3783" s="1"/>
      <c r="E3783" s="8"/>
      <c r="F3783" s="8"/>
      <c r="G3783" s="7"/>
    </row>
    <row r="3784" spans="1:7" x14ac:dyDescent="0.2">
      <c r="A3784" s="10"/>
      <c r="B3784" s="1"/>
      <c r="C3784" s="9"/>
      <c r="D3784" s="1"/>
      <c r="E3784" s="8"/>
      <c r="F3784" s="8"/>
      <c r="G3784" s="7"/>
    </row>
    <row r="3785" spans="1:7" x14ac:dyDescent="0.2">
      <c r="A3785" s="10"/>
      <c r="B3785" s="1"/>
      <c r="C3785" s="9"/>
      <c r="D3785" s="1"/>
      <c r="E3785" s="8"/>
      <c r="F3785" s="8"/>
      <c r="G3785" s="7"/>
    </row>
    <row r="3786" spans="1:7" x14ac:dyDescent="0.2">
      <c r="A3786" s="10"/>
      <c r="B3786" s="1"/>
      <c r="C3786" s="9"/>
      <c r="D3786" s="1"/>
      <c r="E3786" s="8"/>
      <c r="F3786" s="8"/>
      <c r="G3786" s="7"/>
    </row>
    <row r="3787" spans="1:7" x14ac:dyDescent="0.2">
      <c r="A3787" s="10"/>
      <c r="B3787" s="1"/>
      <c r="C3787" s="9"/>
      <c r="D3787" s="1"/>
      <c r="E3787" s="8"/>
      <c r="F3787" s="8"/>
      <c r="G3787" s="7"/>
    </row>
    <row r="3788" spans="1:7" x14ac:dyDescent="0.2">
      <c r="A3788" s="10"/>
      <c r="B3788" s="1"/>
      <c r="C3788" s="9"/>
      <c r="D3788" s="1"/>
      <c r="E3788" s="8"/>
      <c r="F3788" s="8"/>
      <c r="G3788" s="7"/>
    </row>
    <row r="3789" spans="1:7" x14ac:dyDescent="0.2">
      <c r="A3789" s="10"/>
      <c r="B3789" s="1"/>
      <c r="C3789" s="9"/>
      <c r="D3789" s="1"/>
      <c r="E3789" s="8"/>
      <c r="F3789" s="8"/>
      <c r="G3789" s="7"/>
    </row>
    <row r="3790" spans="1:7" x14ac:dyDescent="0.2">
      <c r="A3790" s="10"/>
      <c r="B3790" s="1"/>
      <c r="C3790" s="9"/>
      <c r="D3790" s="1"/>
      <c r="E3790" s="8"/>
      <c r="F3790" s="8"/>
      <c r="G3790" s="7"/>
    </row>
    <row r="3791" spans="1:7" x14ac:dyDescent="0.2">
      <c r="A3791" s="10"/>
      <c r="B3791" s="1"/>
      <c r="C3791" s="9"/>
      <c r="D3791" s="1"/>
      <c r="E3791" s="8"/>
      <c r="F3791" s="8"/>
      <c r="G3791" s="7"/>
    </row>
    <row r="3792" spans="1:7" x14ac:dyDescent="0.2">
      <c r="A3792" s="10"/>
      <c r="B3792" s="1"/>
      <c r="C3792" s="9"/>
      <c r="D3792" s="1"/>
      <c r="E3792" s="8"/>
      <c r="F3792" s="8"/>
      <c r="G3792" s="7"/>
    </row>
    <row r="3793" spans="1:7" x14ac:dyDescent="0.2">
      <c r="A3793" s="10"/>
      <c r="B3793" s="1"/>
      <c r="C3793" s="9"/>
      <c r="D3793" s="1"/>
      <c r="E3793" s="8"/>
      <c r="F3793" s="8"/>
      <c r="G3793" s="7"/>
    </row>
    <row r="3794" spans="1:7" x14ac:dyDescent="0.2">
      <c r="A3794" s="10"/>
      <c r="B3794" s="1"/>
      <c r="C3794" s="9"/>
      <c r="D3794" s="1"/>
      <c r="E3794" s="8"/>
      <c r="F3794" s="8"/>
      <c r="G3794" s="7"/>
    </row>
    <row r="3795" spans="1:7" x14ac:dyDescent="0.2">
      <c r="A3795" s="10"/>
      <c r="B3795" s="1"/>
      <c r="C3795" s="9"/>
      <c r="D3795" s="1"/>
      <c r="E3795" s="8"/>
      <c r="F3795" s="8"/>
      <c r="G3795" s="7"/>
    </row>
    <row r="3796" spans="1:7" x14ac:dyDescent="0.2">
      <c r="A3796" s="10"/>
      <c r="B3796" s="1"/>
      <c r="C3796" s="9"/>
      <c r="D3796" s="1"/>
      <c r="E3796" s="8"/>
      <c r="F3796" s="8"/>
      <c r="G3796" s="7"/>
    </row>
    <row r="3797" spans="1:7" x14ac:dyDescent="0.2">
      <c r="A3797" s="10"/>
      <c r="B3797" s="1"/>
      <c r="C3797" s="9"/>
      <c r="D3797" s="1"/>
      <c r="E3797" s="8"/>
      <c r="F3797" s="8"/>
      <c r="G3797" s="7"/>
    </row>
    <row r="3798" spans="1:7" x14ac:dyDescent="0.2">
      <c r="A3798" s="10"/>
      <c r="B3798" s="1"/>
      <c r="C3798" s="9"/>
      <c r="D3798" s="1"/>
      <c r="E3798" s="8"/>
      <c r="F3798" s="8"/>
      <c r="G3798" s="7"/>
    </row>
    <row r="3799" spans="1:7" x14ac:dyDescent="0.2">
      <c r="A3799" s="10"/>
      <c r="B3799" s="1"/>
      <c r="C3799" s="9"/>
      <c r="D3799" s="1"/>
      <c r="E3799" s="8"/>
      <c r="F3799" s="8"/>
      <c r="G3799" s="7"/>
    </row>
    <row r="3800" spans="1:7" x14ac:dyDescent="0.2">
      <c r="A3800" s="10"/>
      <c r="B3800" s="1"/>
      <c r="C3800" s="9"/>
      <c r="D3800" s="1"/>
      <c r="E3800" s="8"/>
      <c r="F3800" s="8"/>
      <c r="G3800" s="7"/>
    </row>
    <row r="3801" spans="1:7" x14ac:dyDescent="0.2">
      <c r="A3801" s="10"/>
      <c r="B3801" s="1"/>
      <c r="C3801" s="9"/>
      <c r="D3801" s="1"/>
      <c r="E3801" s="8"/>
      <c r="F3801" s="8"/>
      <c r="G3801" s="7"/>
    </row>
    <row r="3802" spans="1:7" x14ac:dyDescent="0.2">
      <c r="A3802" s="10"/>
      <c r="B3802" s="1"/>
      <c r="C3802" s="9"/>
      <c r="D3802" s="1"/>
      <c r="E3802" s="8"/>
      <c r="F3802" s="8"/>
      <c r="G3802" s="7"/>
    </row>
    <row r="3803" spans="1:7" x14ac:dyDescent="0.2">
      <c r="A3803" s="10"/>
      <c r="B3803" s="1"/>
      <c r="C3803" s="9"/>
      <c r="D3803" s="1"/>
      <c r="E3803" s="8"/>
      <c r="F3803" s="8"/>
      <c r="G3803" s="7"/>
    </row>
    <row r="3804" spans="1:7" x14ac:dyDescent="0.2">
      <c r="A3804" s="10"/>
      <c r="B3804" s="1"/>
      <c r="C3804" s="9"/>
      <c r="D3804" s="1"/>
      <c r="E3804" s="8"/>
      <c r="F3804" s="8"/>
      <c r="G3804" s="7"/>
    </row>
    <row r="3805" spans="1:7" x14ac:dyDescent="0.2">
      <c r="A3805" s="10"/>
      <c r="B3805" s="1"/>
      <c r="C3805" s="9"/>
      <c r="D3805" s="1"/>
      <c r="E3805" s="8"/>
      <c r="F3805" s="8"/>
      <c r="G3805" s="7"/>
    </row>
    <row r="3806" spans="1:7" x14ac:dyDescent="0.2">
      <c r="A3806" s="10"/>
      <c r="B3806" s="1"/>
      <c r="C3806" s="9"/>
      <c r="D3806" s="1"/>
      <c r="E3806" s="8"/>
      <c r="F3806" s="8"/>
      <c r="G3806" s="7"/>
    </row>
    <row r="3807" spans="1:7" x14ac:dyDescent="0.2">
      <c r="A3807" s="10"/>
      <c r="B3807" s="1"/>
      <c r="C3807" s="9"/>
      <c r="D3807" s="1"/>
      <c r="E3807" s="8"/>
      <c r="F3807" s="8"/>
      <c r="G3807" s="7"/>
    </row>
    <row r="3808" spans="1:7" x14ac:dyDescent="0.2">
      <c r="A3808" s="10"/>
      <c r="B3808" s="1"/>
      <c r="C3808" s="9"/>
      <c r="D3808" s="1"/>
      <c r="E3808" s="8"/>
      <c r="F3808" s="8"/>
      <c r="G3808" s="7"/>
    </row>
    <row r="3809" spans="1:7" x14ac:dyDescent="0.2">
      <c r="A3809" s="10"/>
      <c r="B3809" s="1"/>
      <c r="C3809" s="9"/>
      <c r="D3809" s="1"/>
      <c r="E3809" s="8"/>
      <c r="F3809" s="8"/>
      <c r="G3809" s="7"/>
    </row>
    <row r="3810" spans="1:7" x14ac:dyDescent="0.2">
      <c r="A3810" s="10"/>
      <c r="B3810" s="1"/>
      <c r="C3810" s="9"/>
      <c r="D3810" s="1"/>
      <c r="E3810" s="8"/>
      <c r="F3810" s="8"/>
      <c r="G3810" s="7"/>
    </row>
    <row r="3811" spans="1:7" x14ac:dyDescent="0.2">
      <c r="A3811" s="10"/>
      <c r="B3811" s="1"/>
      <c r="C3811" s="9"/>
      <c r="D3811" s="1"/>
      <c r="E3811" s="8"/>
      <c r="F3811" s="8"/>
      <c r="G3811" s="7"/>
    </row>
    <row r="3812" spans="1:7" x14ac:dyDescent="0.2">
      <c r="A3812" s="10"/>
      <c r="B3812" s="1"/>
      <c r="C3812" s="9"/>
      <c r="D3812" s="1"/>
      <c r="E3812" s="8"/>
      <c r="F3812" s="8"/>
      <c r="G3812" s="7"/>
    </row>
    <row r="3813" spans="1:7" x14ac:dyDescent="0.2">
      <c r="A3813" s="10"/>
      <c r="B3813" s="1"/>
      <c r="C3813" s="9"/>
      <c r="D3813" s="1"/>
      <c r="E3813" s="8"/>
      <c r="F3813" s="8"/>
      <c r="G3813" s="7"/>
    </row>
    <row r="3814" spans="1:7" x14ac:dyDescent="0.2">
      <c r="A3814" s="10"/>
      <c r="B3814" s="1"/>
      <c r="C3814" s="9"/>
      <c r="D3814" s="1"/>
      <c r="E3814" s="8"/>
      <c r="F3814" s="8"/>
      <c r="G3814" s="7"/>
    </row>
    <row r="3815" spans="1:7" x14ac:dyDescent="0.2">
      <c r="A3815" s="10"/>
      <c r="B3815" s="1"/>
      <c r="C3815" s="9"/>
      <c r="D3815" s="1"/>
      <c r="E3815" s="8"/>
      <c r="F3815" s="8"/>
      <c r="G3815" s="7"/>
    </row>
    <row r="3816" spans="1:7" x14ac:dyDescent="0.2">
      <c r="A3816" s="10"/>
      <c r="B3816" s="1"/>
      <c r="C3816" s="9"/>
      <c r="D3816" s="1"/>
      <c r="E3816" s="8"/>
      <c r="F3816" s="8"/>
      <c r="G3816" s="7"/>
    </row>
    <row r="3817" spans="1:7" x14ac:dyDescent="0.2">
      <c r="A3817" s="10"/>
      <c r="B3817" s="1"/>
      <c r="C3817" s="9"/>
      <c r="D3817" s="1"/>
      <c r="E3817" s="8"/>
      <c r="F3817" s="8"/>
      <c r="G3817" s="7"/>
    </row>
    <row r="3818" spans="1:7" x14ac:dyDescent="0.2">
      <c r="A3818" s="10"/>
      <c r="B3818" s="1"/>
      <c r="C3818" s="9"/>
      <c r="D3818" s="1"/>
      <c r="E3818" s="8"/>
      <c r="F3818" s="8"/>
      <c r="G3818" s="7"/>
    </row>
    <row r="3819" spans="1:7" x14ac:dyDescent="0.2">
      <c r="A3819" s="10"/>
      <c r="B3819" s="1"/>
      <c r="C3819" s="9"/>
      <c r="D3819" s="1"/>
      <c r="E3819" s="8"/>
      <c r="F3819" s="8"/>
      <c r="G3819" s="7"/>
    </row>
    <row r="3820" spans="1:7" x14ac:dyDescent="0.2">
      <c r="A3820" s="10"/>
      <c r="B3820" s="1"/>
      <c r="C3820" s="9"/>
      <c r="D3820" s="1"/>
      <c r="E3820" s="8"/>
      <c r="F3820" s="8"/>
      <c r="G3820" s="7"/>
    </row>
    <row r="3821" spans="1:7" x14ac:dyDescent="0.2">
      <c r="A3821" s="10"/>
      <c r="B3821" s="1"/>
      <c r="C3821" s="9"/>
      <c r="D3821" s="1"/>
      <c r="E3821" s="8"/>
      <c r="F3821" s="8"/>
      <c r="G3821" s="7"/>
    </row>
    <row r="3822" spans="1:7" x14ac:dyDescent="0.2">
      <c r="A3822" s="10"/>
      <c r="B3822" s="1"/>
      <c r="C3822" s="9"/>
      <c r="D3822" s="1"/>
      <c r="E3822" s="8"/>
      <c r="F3822" s="8"/>
      <c r="G3822" s="7"/>
    </row>
    <row r="3823" spans="1:7" x14ac:dyDescent="0.2">
      <c r="A3823" s="10"/>
      <c r="B3823" s="1"/>
      <c r="C3823" s="9"/>
      <c r="D3823" s="1"/>
      <c r="E3823" s="8"/>
      <c r="F3823" s="8"/>
      <c r="G3823" s="7"/>
    </row>
    <row r="3824" spans="1:7" x14ac:dyDescent="0.2">
      <c r="A3824" s="10"/>
      <c r="B3824" s="1"/>
      <c r="C3824" s="9"/>
      <c r="D3824" s="1"/>
      <c r="E3824" s="8"/>
      <c r="F3824" s="8"/>
      <c r="G3824" s="7"/>
    </row>
    <row r="3825" spans="1:7" x14ac:dyDescent="0.2">
      <c r="A3825" s="10"/>
      <c r="B3825" s="1"/>
      <c r="C3825" s="9"/>
      <c r="D3825" s="1"/>
      <c r="E3825" s="8"/>
      <c r="F3825" s="8"/>
      <c r="G3825" s="7"/>
    </row>
    <row r="3826" spans="1:7" x14ac:dyDescent="0.2">
      <c r="A3826" s="10"/>
      <c r="B3826" s="1"/>
      <c r="C3826" s="9"/>
      <c r="D3826" s="1"/>
      <c r="E3826" s="8"/>
      <c r="F3826" s="8"/>
      <c r="G3826" s="7"/>
    </row>
    <row r="3827" spans="1:7" x14ac:dyDescent="0.2">
      <c r="A3827" s="10"/>
      <c r="B3827" s="1"/>
      <c r="C3827" s="9"/>
      <c r="D3827" s="1"/>
      <c r="E3827" s="8"/>
      <c r="F3827" s="8"/>
      <c r="G3827" s="7"/>
    </row>
    <row r="3828" spans="1:7" x14ac:dyDescent="0.2">
      <c r="A3828" s="10"/>
      <c r="B3828" s="1"/>
      <c r="C3828" s="9"/>
      <c r="D3828" s="1"/>
      <c r="E3828" s="8"/>
      <c r="F3828" s="8"/>
      <c r="G3828" s="7"/>
    </row>
    <row r="3829" spans="1:7" x14ac:dyDescent="0.2">
      <c r="A3829" s="10"/>
      <c r="B3829" s="1"/>
      <c r="C3829" s="9"/>
      <c r="D3829" s="1"/>
      <c r="E3829" s="8"/>
      <c r="F3829" s="8"/>
      <c r="G3829" s="7"/>
    </row>
    <row r="3830" spans="1:7" x14ac:dyDescent="0.2">
      <c r="A3830" s="10"/>
      <c r="B3830" s="1"/>
      <c r="C3830" s="9"/>
      <c r="D3830" s="1"/>
      <c r="E3830" s="8"/>
      <c r="F3830" s="8"/>
      <c r="G3830" s="7"/>
    </row>
    <row r="3831" spans="1:7" x14ac:dyDescent="0.2">
      <c r="A3831" s="10"/>
      <c r="B3831" s="1"/>
      <c r="C3831" s="9"/>
      <c r="D3831" s="1"/>
      <c r="E3831" s="8"/>
      <c r="F3831" s="8"/>
      <c r="G3831" s="7"/>
    </row>
    <row r="3832" spans="1:7" x14ac:dyDescent="0.2">
      <c r="A3832" s="10"/>
      <c r="B3832" s="1"/>
      <c r="C3832" s="9"/>
      <c r="D3832" s="1"/>
      <c r="E3832" s="8"/>
      <c r="F3832" s="8"/>
      <c r="G3832" s="7"/>
    </row>
    <row r="3833" spans="1:7" x14ac:dyDescent="0.2">
      <c r="A3833" s="10"/>
      <c r="B3833" s="1"/>
      <c r="C3833" s="9"/>
      <c r="D3833" s="1"/>
      <c r="E3833" s="8"/>
      <c r="F3833" s="8"/>
      <c r="G3833" s="7"/>
    </row>
    <row r="3834" spans="1:7" x14ac:dyDescent="0.2">
      <c r="A3834" s="10"/>
      <c r="B3834" s="1"/>
      <c r="C3834" s="9"/>
      <c r="D3834" s="1"/>
      <c r="E3834" s="8"/>
      <c r="F3834" s="8"/>
      <c r="G3834" s="7"/>
    </row>
    <row r="3835" spans="1:7" x14ac:dyDescent="0.2">
      <c r="A3835" s="10"/>
      <c r="B3835" s="1"/>
      <c r="C3835" s="9"/>
      <c r="D3835" s="1"/>
      <c r="E3835" s="8"/>
      <c r="F3835" s="8"/>
      <c r="G3835" s="7"/>
    </row>
    <row r="3836" spans="1:7" x14ac:dyDescent="0.2">
      <c r="A3836" s="10"/>
      <c r="B3836" s="1"/>
      <c r="C3836" s="9"/>
      <c r="D3836" s="1"/>
      <c r="E3836" s="8"/>
      <c r="F3836" s="8"/>
      <c r="G3836" s="7"/>
    </row>
    <row r="3837" spans="1:7" x14ac:dyDescent="0.2">
      <c r="A3837" s="10"/>
      <c r="B3837" s="1"/>
      <c r="C3837" s="9"/>
      <c r="D3837" s="1"/>
      <c r="E3837" s="8"/>
      <c r="F3837" s="8"/>
      <c r="G3837" s="7"/>
    </row>
    <row r="3838" spans="1:7" x14ac:dyDescent="0.2">
      <c r="A3838" s="10"/>
      <c r="B3838" s="1"/>
      <c r="C3838" s="9"/>
      <c r="D3838" s="1"/>
      <c r="E3838" s="8"/>
      <c r="F3838" s="8"/>
      <c r="G3838" s="7"/>
    </row>
    <row r="3839" spans="1:7" x14ac:dyDescent="0.2">
      <c r="A3839" s="10"/>
      <c r="B3839" s="1"/>
      <c r="C3839" s="9"/>
      <c r="D3839" s="1"/>
      <c r="E3839" s="8"/>
      <c r="F3839" s="8"/>
      <c r="G3839" s="7"/>
    </row>
    <row r="3840" spans="1:7" x14ac:dyDescent="0.2">
      <c r="A3840" s="10"/>
      <c r="B3840" s="1"/>
      <c r="C3840" s="9"/>
      <c r="D3840" s="1"/>
      <c r="E3840" s="8"/>
      <c r="F3840" s="8"/>
      <c r="G3840" s="7"/>
    </row>
    <row r="3841" spans="1:7" x14ac:dyDescent="0.2">
      <c r="A3841" s="10"/>
      <c r="B3841" s="1"/>
      <c r="C3841" s="9"/>
      <c r="D3841" s="1"/>
      <c r="E3841" s="8"/>
      <c r="F3841" s="8"/>
      <c r="G3841" s="7"/>
    </row>
    <row r="3842" spans="1:7" x14ac:dyDescent="0.2">
      <c r="A3842" s="10"/>
      <c r="B3842" s="1"/>
      <c r="C3842" s="9"/>
      <c r="D3842" s="1"/>
      <c r="E3842" s="8"/>
      <c r="F3842" s="8"/>
      <c r="G3842" s="7"/>
    </row>
    <row r="3843" spans="1:7" x14ac:dyDescent="0.2">
      <c r="A3843" s="10"/>
      <c r="B3843" s="1"/>
      <c r="C3843" s="9"/>
      <c r="D3843" s="1"/>
      <c r="E3843" s="8"/>
      <c r="F3843" s="8"/>
      <c r="G3843" s="7"/>
    </row>
    <row r="3844" spans="1:7" x14ac:dyDescent="0.2">
      <c r="A3844" s="10"/>
      <c r="B3844" s="1"/>
      <c r="C3844" s="9"/>
      <c r="D3844" s="1"/>
      <c r="E3844" s="8"/>
      <c r="F3844" s="8"/>
      <c r="G3844" s="7"/>
    </row>
    <row r="3845" spans="1:7" x14ac:dyDescent="0.2">
      <c r="A3845" s="10"/>
      <c r="B3845" s="1"/>
      <c r="C3845" s="9"/>
      <c r="D3845" s="1"/>
      <c r="E3845" s="8"/>
      <c r="F3845" s="8"/>
      <c r="G3845" s="7"/>
    </row>
    <row r="3846" spans="1:7" x14ac:dyDescent="0.2">
      <c r="A3846" s="10"/>
      <c r="B3846" s="1"/>
      <c r="C3846" s="9"/>
      <c r="D3846" s="1"/>
      <c r="E3846" s="8"/>
      <c r="F3846" s="8"/>
      <c r="G3846" s="7"/>
    </row>
    <row r="3847" spans="1:7" x14ac:dyDescent="0.2">
      <c r="A3847" s="10"/>
      <c r="B3847" s="1"/>
      <c r="C3847" s="9"/>
      <c r="D3847" s="1"/>
      <c r="E3847" s="8"/>
      <c r="F3847" s="8"/>
      <c r="G3847" s="7"/>
    </row>
    <row r="3848" spans="1:7" x14ac:dyDescent="0.2">
      <c r="A3848" s="10"/>
      <c r="B3848" s="1"/>
      <c r="C3848" s="9"/>
      <c r="D3848" s="1"/>
      <c r="E3848" s="8"/>
      <c r="F3848" s="8"/>
      <c r="G3848" s="7"/>
    </row>
    <row r="3849" spans="1:7" x14ac:dyDescent="0.2">
      <c r="A3849" s="10"/>
      <c r="B3849" s="1"/>
      <c r="C3849" s="9"/>
      <c r="D3849" s="1"/>
      <c r="E3849" s="8"/>
      <c r="F3849" s="8"/>
      <c r="G3849" s="7"/>
    </row>
    <row r="3850" spans="1:7" x14ac:dyDescent="0.2">
      <c r="A3850" s="10"/>
      <c r="B3850" s="1"/>
      <c r="C3850" s="9"/>
      <c r="D3850" s="1"/>
      <c r="E3850" s="8"/>
      <c r="F3850" s="8"/>
      <c r="G3850" s="7"/>
    </row>
    <row r="3851" spans="1:7" x14ac:dyDescent="0.2">
      <c r="A3851" s="10"/>
      <c r="B3851" s="1"/>
      <c r="C3851" s="9"/>
      <c r="D3851" s="1"/>
      <c r="E3851" s="8"/>
      <c r="F3851" s="8"/>
      <c r="G3851" s="7"/>
    </row>
    <row r="3852" spans="1:7" x14ac:dyDescent="0.2">
      <c r="A3852" s="10"/>
      <c r="B3852" s="1"/>
      <c r="C3852" s="9"/>
      <c r="D3852" s="1"/>
      <c r="E3852" s="8"/>
      <c r="F3852" s="8"/>
      <c r="G3852" s="7"/>
    </row>
    <row r="3853" spans="1:7" x14ac:dyDescent="0.2">
      <c r="A3853" s="10"/>
      <c r="B3853" s="1"/>
      <c r="C3853" s="9"/>
      <c r="D3853" s="1"/>
      <c r="E3853" s="8"/>
      <c r="F3853" s="8"/>
      <c r="G3853" s="7"/>
    </row>
    <row r="3854" spans="1:7" x14ac:dyDescent="0.2">
      <c r="A3854" s="10"/>
      <c r="B3854" s="1"/>
      <c r="C3854" s="9"/>
      <c r="D3854" s="1"/>
      <c r="E3854" s="8"/>
      <c r="F3854" s="8"/>
      <c r="G3854" s="7"/>
    </row>
    <row r="3855" spans="1:7" x14ac:dyDescent="0.2">
      <c r="A3855" s="10"/>
      <c r="B3855" s="1"/>
      <c r="C3855" s="9"/>
      <c r="D3855" s="1"/>
      <c r="E3855" s="8"/>
      <c r="F3855" s="8"/>
      <c r="G3855" s="7"/>
    </row>
    <row r="3856" spans="1:7" x14ac:dyDescent="0.2">
      <c r="A3856" s="10"/>
      <c r="B3856" s="1"/>
      <c r="C3856" s="9"/>
      <c r="D3856" s="1"/>
      <c r="E3856" s="8"/>
      <c r="F3856" s="8"/>
      <c r="G3856" s="7"/>
    </row>
    <row r="3857" spans="1:7" x14ac:dyDescent="0.2">
      <c r="A3857" s="10"/>
      <c r="B3857" s="1"/>
      <c r="C3857" s="9"/>
      <c r="D3857" s="1"/>
      <c r="E3857" s="8"/>
      <c r="F3857" s="8"/>
      <c r="G3857" s="7"/>
    </row>
    <row r="3858" spans="1:7" x14ac:dyDescent="0.2">
      <c r="A3858" s="10"/>
      <c r="B3858" s="1"/>
      <c r="C3858" s="9"/>
      <c r="D3858" s="1"/>
      <c r="E3858" s="8"/>
      <c r="F3858" s="8"/>
      <c r="G3858" s="7"/>
    </row>
    <row r="3859" spans="1:7" x14ac:dyDescent="0.2">
      <c r="A3859" s="10"/>
      <c r="B3859" s="1"/>
      <c r="C3859" s="9"/>
      <c r="D3859" s="1"/>
      <c r="E3859" s="8"/>
      <c r="F3859" s="8"/>
      <c r="G3859" s="7"/>
    </row>
    <row r="3860" spans="1:7" x14ac:dyDescent="0.2">
      <c r="A3860" s="10"/>
      <c r="B3860" s="1"/>
      <c r="C3860" s="9"/>
      <c r="D3860" s="1"/>
      <c r="E3860" s="8"/>
      <c r="F3860" s="8"/>
      <c r="G3860" s="7"/>
    </row>
    <row r="3861" spans="1:7" x14ac:dyDescent="0.2">
      <c r="A3861" s="10"/>
      <c r="B3861" s="1"/>
      <c r="C3861" s="9"/>
      <c r="D3861" s="1"/>
      <c r="E3861" s="8"/>
      <c r="F3861" s="8"/>
      <c r="G3861" s="7"/>
    </row>
    <row r="3862" spans="1:7" x14ac:dyDescent="0.2">
      <c r="A3862" s="10"/>
      <c r="B3862" s="1"/>
      <c r="C3862" s="9"/>
      <c r="D3862" s="1"/>
      <c r="E3862" s="8"/>
      <c r="F3862" s="8"/>
      <c r="G3862" s="7"/>
    </row>
    <row r="3863" spans="1:7" x14ac:dyDescent="0.2">
      <c r="A3863" s="10"/>
      <c r="B3863" s="1"/>
      <c r="C3863" s="9"/>
      <c r="D3863" s="1"/>
      <c r="E3863" s="8"/>
      <c r="F3863" s="8"/>
      <c r="G3863" s="7"/>
    </row>
    <row r="3864" spans="1:7" x14ac:dyDescent="0.2">
      <c r="A3864" s="10"/>
      <c r="B3864" s="1"/>
      <c r="C3864" s="9"/>
      <c r="D3864" s="1"/>
      <c r="E3864" s="8"/>
      <c r="F3864" s="8"/>
      <c r="G3864" s="7"/>
    </row>
    <row r="3865" spans="1:7" x14ac:dyDescent="0.2">
      <c r="A3865" s="10"/>
      <c r="B3865" s="1"/>
      <c r="C3865" s="9"/>
      <c r="D3865" s="1"/>
      <c r="E3865" s="8"/>
      <c r="F3865" s="8"/>
      <c r="G3865" s="7"/>
    </row>
    <row r="3866" spans="1:7" x14ac:dyDescent="0.2">
      <c r="A3866" s="10"/>
      <c r="B3866" s="1"/>
      <c r="C3866" s="9"/>
      <c r="D3866" s="1"/>
      <c r="E3866" s="8"/>
      <c r="F3866" s="8"/>
      <c r="G3866" s="7"/>
    </row>
    <row r="3867" spans="1:7" x14ac:dyDescent="0.2">
      <c r="A3867" s="10"/>
      <c r="B3867" s="1"/>
      <c r="C3867" s="9"/>
      <c r="D3867" s="1"/>
      <c r="E3867" s="8"/>
      <c r="F3867" s="8"/>
      <c r="G3867" s="7"/>
    </row>
    <row r="3868" spans="1:7" x14ac:dyDescent="0.2">
      <c r="A3868" s="10"/>
      <c r="B3868" s="1"/>
      <c r="C3868" s="9"/>
      <c r="D3868" s="1"/>
      <c r="E3868" s="8"/>
      <c r="F3868" s="8"/>
      <c r="G3868" s="7"/>
    </row>
    <row r="3869" spans="1:7" x14ac:dyDescent="0.2">
      <c r="A3869" s="10"/>
      <c r="B3869" s="1"/>
      <c r="C3869" s="9"/>
      <c r="D3869" s="1"/>
      <c r="E3869" s="8"/>
      <c r="F3869" s="8"/>
      <c r="G3869" s="7"/>
    </row>
    <row r="3870" spans="1:7" x14ac:dyDescent="0.2">
      <c r="A3870" s="10"/>
      <c r="B3870" s="1"/>
      <c r="C3870" s="9"/>
      <c r="D3870" s="1"/>
      <c r="E3870" s="8"/>
      <c r="F3870" s="8"/>
      <c r="G3870" s="7"/>
    </row>
    <row r="3871" spans="1:7" x14ac:dyDescent="0.2">
      <c r="A3871" s="10"/>
      <c r="B3871" s="1"/>
      <c r="C3871" s="9"/>
      <c r="D3871" s="1"/>
      <c r="E3871" s="8"/>
      <c r="F3871" s="8"/>
      <c r="G3871" s="7"/>
    </row>
    <row r="3872" spans="1:7" x14ac:dyDescent="0.2">
      <c r="A3872" s="10"/>
      <c r="B3872" s="1"/>
      <c r="C3872" s="9"/>
      <c r="D3872" s="1"/>
      <c r="E3872" s="8"/>
      <c r="F3872" s="8"/>
      <c r="G3872" s="7"/>
    </row>
    <row r="3873" spans="1:7" x14ac:dyDescent="0.2">
      <c r="A3873" s="10"/>
      <c r="B3873" s="1"/>
      <c r="C3873" s="9"/>
      <c r="D3873" s="1"/>
      <c r="E3873" s="8"/>
      <c r="F3873" s="8"/>
      <c r="G3873" s="7"/>
    </row>
    <row r="3874" spans="1:7" x14ac:dyDescent="0.2">
      <c r="A3874" s="10"/>
      <c r="B3874" s="1"/>
      <c r="C3874" s="9"/>
      <c r="D3874" s="1"/>
      <c r="E3874" s="8"/>
      <c r="F3874" s="8"/>
      <c r="G3874" s="7"/>
    </row>
    <row r="3875" spans="1:7" x14ac:dyDescent="0.2">
      <c r="A3875" s="10"/>
      <c r="B3875" s="1"/>
      <c r="C3875" s="9"/>
      <c r="D3875" s="1"/>
      <c r="E3875" s="8"/>
      <c r="F3875" s="8"/>
      <c r="G3875" s="7"/>
    </row>
    <row r="3876" spans="1:7" x14ac:dyDescent="0.2">
      <c r="A3876" s="10"/>
      <c r="B3876" s="1"/>
      <c r="C3876" s="9"/>
      <c r="D3876" s="1"/>
      <c r="E3876" s="8"/>
      <c r="F3876" s="8"/>
      <c r="G3876" s="7"/>
    </row>
    <row r="3877" spans="1:7" x14ac:dyDescent="0.2">
      <c r="A3877" s="10"/>
      <c r="B3877" s="1"/>
      <c r="C3877" s="9"/>
      <c r="D3877" s="1"/>
      <c r="E3877" s="8"/>
      <c r="F3877" s="8"/>
      <c r="G3877" s="7"/>
    </row>
    <row r="3878" spans="1:7" x14ac:dyDescent="0.2">
      <c r="A3878" s="10"/>
      <c r="B3878" s="1"/>
      <c r="C3878" s="9"/>
      <c r="D3878" s="1"/>
      <c r="E3878" s="8"/>
      <c r="F3878" s="8"/>
      <c r="G3878" s="7"/>
    </row>
    <row r="3879" spans="1:7" x14ac:dyDescent="0.2">
      <c r="A3879" s="10"/>
      <c r="B3879" s="1"/>
      <c r="C3879" s="9"/>
      <c r="D3879" s="1"/>
      <c r="E3879" s="8"/>
      <c r="F3879" s="8"/>
      <c r="G3879" s="7"/>
    </row>
    <row r="3880" spans="1:7" x14ac:dyDescent="0.2">
      <c r="A3880" s="10"/>
      <c r="B3880" s="1"/>
      <c r="C3880" s="9"/>
      <c r="D3880" s="1"/>
      <c r="E3880" s="8"/>
      <c r="F3880" s="8"/>
      <c r="G3880" s="7"/>
    </row>
    <row r="3881" spans="1:7" x14ac:dyDescent="0.2">
      <c r="A3881" s="10"/>
      <c r="B3881" s="1"/>
      <c r="C3881" s="9"/>
      <c r="D3881" s="1"/>
      <c r="E3881" s="8"/>
      <c r="F3881" s="8"/>
      <c r="G3881" s="7"/>
    </row>
    <row r="3882" spans="1:7" x14ac:dyDescent="0.2">
      <c r="A3882" s="10"/>
      <c r="B3882" s="1"/>
      <c r="C3882" s="9"/>
      <c r="D3882" s="1"/>
      <c r="E3882" s="8"/>
      <c r="F3882" s="8"/>
      <c r="G3882" s="7"/>
    </row>
    <row r="3883" spans="1:7" x14ac:dyDescent="0.2">
      <c r="A3883" s="10"/>
      <c r="B3883" s="1"/>
      <c r="C3883" s="9"/>
      <c r="D3883" s="1"/>
      <c r="E3883" s="8"/>
      <c r="F3883" s="8"/>
      <c r="G3883" s="7"/>
    </row>
    <row r="3884" spans="1:7" x14ac:dyDescent="0.2">
      <c r="A3884" s="10"/>
      <c r="B3884" s="1"/>
      <c r="C3884" s="9"/>
      <c r="D3884" s="1"/>
      <c r="E3884" s="8"/>
      <c r="F3884" s="8"/>
      <c r="G3884" s="7"/>
    </row>
    <row r="3885" spans="1:7" x14ac:dyDescent="0.2">
      <c r="A3885" s="10"/>
      <c r="B3885" s="1"/>
      <c r="C3885" s="9"/>
      <c r="D3885" s="1"/>
      <c r="E3885" s="8"/>
      <c r="F3885" s="8"/>
      <c r="G3885" s="7"/>
    </row>
    <row r="3886" spans="1:7" x14ac:dyDescent="0.2">
      <c r="A3886" s="10"/>
      <c r="B3886" s="1"/>
      <c r="C3886" s="9"/>
      <c r="D3886" s="1"/>
      <c r="E3886" s="8"/>
      <c r="F3886" s="8"/>
      <c r="G3886" s="7"/>
    </row>
    <row r="3887" spans="1:7" x14ac:dyDescent="0.2">
      <c r="A3887" s="10"/>
      <c r="B3887" s="1"/>
      <c r="C3887" s="9"/>
      <c r="D3887" s="1"/>
      <c r="E3887" s="8"/>
      <c r="F3887" s="8"/>
      <c r="G3887" s="7"/>
    </row>
    <row r="3888" spans="1:7" x14ac:dyDescent="0.2">
      <c r="A3888" s="10"/>
      <c r="B3888" s="1"/>
      <c r="C3888" s="9"/>
      <c r="D3888" s="1"/>
      <c r="E3888" s="8"/>
      <c r="F3888" s="8"/>
      <c r="G3888" s="7"/>
    </row>
    <row r="3889" spans="1:7" x14ac:dyDescent="0.2">
      <c r="A3889" s="10"/>
      <c r="B3889" s="1"/>
      <c r="C3889" s="9"/>
      <c r="D3889" s="1"/>
      <c r="E3889" s="8"/>
      <c r="F3889" s="8"/>
      <c r="G3889" s="7"/>
    </row>
    <row r="3890" spans="1:7" x14ac:dyDescent="0.2">
      <c r="A3890" s="10"/>
      <c r="B3890" s="1"/>
      <c r="C3890" s="9"/>
      <c r="D3890" s="1"/>
      <c r="E3890" s="8"/>
      <c r="F3890" s="8"/>
      <c r="G3890" s="7"/>
    </row>
    <row r="3891" spans="1:7" x14ac:dyDescent="0.2">
      <c r="A3891" s="10"/>
      <c r="B3891" s="1"/>
      <c r="C3891" s="9"/>
      <c r="D3891" s="1"/>
      <c r="E3891" s="8"/>
      <c r="F3891" s="8"/>
      <c r="G3891" s="7"/>
    </row>
    <row r="3892" spans="1:7" x14ac:dyDescent="0.2">
      <c r="A3892" s="10"/>
      <c r="B3892" s="1"/>
      <c r="C3892" s="9"/>
      <c r="D3892" s="1"/>
      <c r="E3892" s="8"/>
      <c r="F3892" s="8"/>
      <c r="G3892" s="7"/>
    </row>
    <row r="3893" spans="1:7" x14ac:dyDescent="0.2">
      <c r="A3893" s="10"/>
      <c r="B3893" s="1"/>
      <c r="C3893" s="9"/>
      <c r="D3893" s="1"/>
      <c r="E3893" s="8"/>
      <c r="F3893" s="8"/>
      <c r="G3893" s="7"/>
    </row>
    <row r="3894" spans="1:7" x14ac:dyDescent="0.2">
      <c r="A3894" s="10"/>
      <c r="B3894" s="1"/>
      <c r="C3894" s="9"/>
      <c r="D3894" s="1"/>
      <c r="E3894" s="8"/>
      <c r="F3894" s="8"/>
      <c r="G3894" s="7"/>
    </row>
    <row r="3895" spans="1:7" x14ac:dyDescent="0.2">
      <c r="A3895" s="10"/>
      <c r="B3895" s="1"/>
      <c r="C3895" s="9"/>
      <c r="D3895" s="1"/>
      <c r="E3895" s="8"/>
      <c r="F3895" s="8"/>
      <c r="G3895" s="7"/>
    </row>
    <row r="3896" spans="1:7" x14ac:dyDescent="0.2">
      <c r="A3896" s="10"/>
      <c r="B3896" s="1"/>
      <c r="C3896" s="9"/>
      <c r="D3896" s="1"/>
      <c r="E3896" s="8"/>
      <c r="F3896" s="8"/>
      <c r="G3896" s="7"/>
    </row>
    <row r="3897" spans="1:7" x14ac:dyDescent="0.2">
      <c r="A3897" s="10"/>
      <c r="B3897" s="1"/>
      <c r="C3897" s="9"/>
      <c r="D3897" s="1"/>
      <c r="E3897" s="8"/>
      <c r="F3897" s="8"/>
      <c r="G3897" s="7"/>
    </row>
    <row r="3898" spans="1:7" x14ac:dyDescent="0.2">
      <c r="A3898" s="10"/>
      <c r="B3898" s="1"/>
      <c r="C3898" s="9"/>
      <c r="D3898" s="1"/>
      <c r="E3898" s="8"/>
      <c r="F3898" s="8"/>
      <c r="G3898" s="7"/>
    </row>
    <row r="3899" spans="1:7" x14ac:dyDescent="0.2">
      <c r="A3899" s="10"/>
      <c r="B3899" s="1"/>
      <c r="C3899" s="9"/>
      <c r="D3899" s="1"/>
      <c r="E3899" s="8"/>
      <c r="F3899" s="8"/>
      <c r="G3899" s="7"/>
    </row>
    <row r="3900" spans="1:7" x14ac:dyDescent="0.2">
      <c r="A3900" s="10"/>
      <c r="B3900" s="1"/>
      <c r="C3900" s="9"/>
      <c r="D3900" s="1"/>
      <c r="E3900" s="8"/>
      <c r="F3900" s="8"/>
      <c r="G3900" s="7"/>
    </row>
    <row r="3901" spans="1:7" x14ac:dyDescent="0.2">
      <c r="A3901" s="10"/>
      <c r="B3901" s="1"/>
      <c r="C3901" s="9"/>
      <c r="D3901" s="1"/>
      <c r="E3901" s="8"/>
      <c r="F3901" s="8"/>
      <c r="G3901" s="7"/>
    </row>
    <row r="3902" spans="1:7" x14ac:dyDescent="0.2">
      <c r="A3902" s="10"/>
      <c r="B3902" s="1"/>
      <c r="C3902" s="9"/>
      <c r="D3902" s="1"/>
      <c r="E3902" s="8"/>
      <c r="F3902" s="8"/>
      <c r="G3902" s="7"/>
    </row>
    <row r="3903" spans="1:7" x14ac:dyDescent="0.2">
      <c r="A3903" s="10"/>
      <c r="B3903" s="1"/>
      <c r="C3903" s="9"/>
      <c r="D3903" s="1"/>
      <c r="E3903" s="8"/>
      <c r="F3903" s="8"/>
      <c r="G3903" s="7"/>
    </row>
    <row r="3904" spans="1:7" x14ac:dyDescent="0.2">
      <c r="A3904" s="10"/>
      <c r="B3904" s="1"/>
      <c r="C3904" s="9"/>
      <c r="D3904" s="1"/>
      <c r="E3904" s="8"/>
      <c r="F3904" s="8"/>
      <c r="G3904" s="7"/>
    </row>
    <row r="3905" spans="1:7" x14ac:dyDescent="0.2">
      <c r="A3905" s="10"/>
      <c r="B3905" s="1"/>
      <c r="C3905" s="9"/>
      <c r="D3905" s="1"/>
      <c r="E3905" s="8"/>
      <c r="F3905" s="8"/>
      <c r="G3905" s="7"/>
    </row>
    <row r="3906" spans="1:7" x14ac:dyDescent="0.2">
      <c r="A3906" s="10"/>
      <c r="B3906" s="1"/>
      <c r="C3906" s="9"/>
      <c r="D3906" s="1"/>
      <c r="E3906" s="8"/>
      <c r="F3906" s="8"/>
      <c r="G3906" s="7"/>
    </row>
    <row r="3907" spans="1:7" x14ac:dyDescent="0.2">
      <c r="A3907" s="10"/>
      <c r="B3907" s="1"/>
      <c r="C3907" s="9"/>
      <c r="D3907" s="1"/>
      <c r="E3907" s="8"/>
      <c r="F3907" s="8"/>
      <c r="G3907" s="7"/>
    </row>
    <row r="3908" spans="1:7" x14ac:dyDescent="0.2">
      <c r="A3908" s="10"/>
      <c r="B3908" s="1"/>
      <c r="C3908" s="9"/>
      <c r="D3908" s="1"/>
      <c r="E3908" s="8"/>
      <c r="F3908" s="8"/>
      <c r="G3908" s="7"/>
    </row>
    <row r="3909" spans="1:7" x14ac:dyDescent="0.2">
      <c r="A3909" s="10"/>
      <c r="B3909" s="1"/>
      <c r="C3909" s="9"/>
      <c r="D3909" s="1"/>
      <c r="E3909" s="8"/>
      <c r="F3909" s="8"/>
      <c r="G3909" s="7"/>
    </row>
    <row r="3910" spans="1:7" x14ac:dyDescent="0.2">
      <c r="A3910" s="10"/>
      <c r="B3910" s="1"/>
      <c r="C3910" s="9"/>
      <c r="D3910" s="1"/>
      <c r="E3910" s="8"/>
      <c r="F3910" s="8"/>
      <c r="G3910" s="7"/>
    </row>
    <row r="3911" spans="1:7" x14ac:dyDescent="0.2">
      <c r="A3911" s="10"/>
      <c r="B3911" s="1"/>
      <c r="C3911" s="9"/>
      <c r="D3911" s="1"/>
      <c r="E3911" s="8"/>
      <c r="F3911" s="8"/>
      <c r="G3911" s="7"/>
    </row>
    <row r="3912" spans="1:7" x14ac:dyDescent="0.2">
      <c r="A3912" s="10"/>
      <c r="B3912" s="1"/>
      <c r="C3912" s="9"/>
      <c r="D3912" s="1"/>
      <c r="E3912" s="8"/>
      <c r="F3912" s="8"/>
      <c r="G3912" s="7"/>
    </row>
    <row r="3913" spans="1:7" x14ac:dyDescent="0.2">
      <c r="A3913" s="10"/>
      <c r="B3913" s="1"/>
      <c r="C3913" s="9"/>
      <c r="D3913" s="1"/>
      <c r="E3913" s="8"/>
      <c r="F3913" s="8"/>
      <c r="G3913" s="7"/>
    </row>
    <row r="3914" spans="1:7" x14ac:dyDescent="0.2">
      <c r="A3914" s="10"/>
      <c r="B3914" s="1"/>
      <c r="C3914" s="9"/>
      <c r="D3914" s="1"/>
      <c r="E3914" s="8"/>
      <c r="F3914" s="8"/>
      <c r="G3914" s="7"/>
    </row>
    <row r="3915" spans="1:7" x14ac:dyDescent="0.2">
      <c r="A3915" s="10"/>
      <c r="B3915" s="1"/>
      <c r="C3915" s="9"/>
      <c r="D3915" s="1"/>
      <c r="E3915" s="8"/>
      <c r="F3915" s="8"/>
      <c r="G3915" s="7"/>
    </row>
    <row r="3916" spans="1:7" x14ac:dyDescent="0.2">
      <c r="A3916" s="10"/>
      <c r="B3916" s="1"/>
      <c r="C3916" s="9"/>
      <c r="D3916" s="1"/>
      <c r="E3916" s="8"/>
      <c r="F3916" s="8"/>
      <c r="G3916" s="7"/>
    </row>
    <row r="3917" spans="1:7" x14ac:dyDescent="0.2">
      <c r="A3917" s="10"/>
      <c r="B3917" s="1"/>
      <c r="C3917" s="9"/>
      <c r="D3917" s="1"/>
      <c r="E3917" s="8"/>
      <c r="F3917" s="8"/>
      <c r="G3917" s="7"/>
    </row>
    <row r="3918" spans="1:7" x14ac:dyDescent="0.2">
      <c r="A3918" s="10"/>
      <c r="B3918" s="1"/>
      <c r="C3918" s="9"/>
      <c r="D3918" s="1"/>
      <c r="E3918" s="8"/>
      <c r="F3918" s="8"/>
      <c r="G3918" s="7"/>
    </row>
    <row r="3919" spans="1:7" x14ac:dyDescent="0.2">
      <c r="A3919" s="10"/>
      <c r="B3919" s="1"/>
      <c r="C3919" s="9"/>
      <c r="D3919" s="1"/>
      <c r="E3919" s="8"/>
      <c r="F3919" s="8"/>
      <c r="G3919" s="7"/>
    </row>
    <row r="3920" spans="1:7" x14ac:dyDescent="0.2">
      <c r="A3920" s="10"/>
      <c r="B3920" s="1"/>
      <c r="C3920" s="9"/>
      <c r="D3920" s="1"/>
      <c r="E3920" s="8"/>
      <c r="F3920" s="8"/>
      <c r="G3920" s="7"/>
    </row>
    <row r="3921" spans="1:7" x14ac:dyDescent="0.2">
      <c r="A3921" s="10"/>
      <c r="B3921" s="1"/>
      <c r="C3921" s="9"/>
      <c r="D3921" s="1"/>
      <c r="E3921" s="8"/>
      <c r="F3921" s="8"/>
      <c r="G3921" s="7"/>
    </row>
    <row r="3922" spans="1:7" x14ac:dyDescent="0.2">
      <c r="A3922" s="10"/>
      <c r="B3922" s="1"/>
      <c r="C3922" s="9"/>
      <c r="D3922" s="1"/>
      <c r="E3922" s="8"/>
      <c r="F3922" s="8"/>
      <c r="G3922" s="7"/>
    </row>
    <row r="3923" spans="1:7" x14ac:dyDescent="0.2">
      <c r="A3923" s="10"/>
      <c r="B3923" s="1"/>
      <c r="C3923" s="9"/>
      <c r="D3923" s="1"/>
      <c r="E3923" s="8"/>
      <c r="F3923" s="8"/>
      <c r="G3923" s="7"/>
    </row>
    <row r="3924" spans="1:7" x14ac:dyDescent="0.2">
      <c r="A3924" s="10"/>
      <c r="B3924" s="1"/>
      <c r="C3924" s="9"/>
      <c r="D3924" s="1"/>
      <c r="E3924" s="8"/>
      <c r="F3924" s="8"/>
      <c r="G3924" s="7"/>
    </row>
    <row r="3925" spans="1:7" x14ac:dyDescent="0.2">
      <c r="A3925" s="10"/>
      <c r="B3925" s="1"/>
      <c r="C3925" s="9"/>
      <c r="D3925" s="1"/>
      <c r="E3925" s="8"/>
      <c r="F3925" s="8"/>
      <c r="G3925" s="7"/>
    </row>
    <row r="3926" spans="1:7" x14ac:dyDescent="0.2">
      <c r="A3926" s="10"/>
      <c r="B3926" s="1"/>
      <c r="C3926" s="9"/>
      <c r="D3926" s="1"/>
      <c r="E3926" s="8"/>
      <c r="F3926" s="8"/>
      <c r="G3926" s="7"/>
    </row>
    <row r="3927" spans="1:7" x14ac:dyDescent="0.2">
      <c r="A3927" s="10"/>
      <c r="B3927" s="1"/>
      <c r="C3927" s="9"/>
      <c r="D3927" s="1"/>
      <c r="E3927" s="8"/>
      <c r="F3927" s="8"/>
      <c r="G3927" s="7"/>
    </row>
    <row r="3928" spans="1:7" x14ac:dyDescent="0.2">
      <c r="A3928" s="10"/>
      <c r="B3928" s="1"/>
      <c r="C3928" s="9"/>
      <c r="D3928" s="1"/>
      <c r="E3928" s="8"/>
      <c r="F3928" s="8"/>
      <c r="G3928" s="7"/>
    </row>
    <row r="3929" spans="1:7" x14ac:dyDescent="0.2">
      <c r="A3929" s="10"/>
      <c r="B3929" s="1"/>
      <c r="C3929" s="9"/>
      <c r="D3929" s="1"/>
      <c r="E3929" s="8"/>
      <c r="F3929" s="8"/>
      <c r="G3929" s="7"/>
    </row>
    <row r="3930" spans="1:7" x14ac:dyDescent="0.2">
      <c r="A3930" s="10"/>
      <c r="B3930" s="1"/>
      <c r="C3930" s="9"/>
      <c r="D3930" s="1"/>
      <c r="E3930" s="8"/>
      <c r="F3930" s="8"/>
      <c r="G3930" s="7"/>
    </row>
    <row r="3931" spans="1:7" x14ac:dyDescent="0.2">
      <c r="A3931" s="10"/>
      <c r="B3931" s="1"/>
      <c r="C3931" s="9"/>
      <c r="D3931" s="1"/>
      <c r="E3931" s="8"/>
      <c r="F3931" s="8"/>
      <c r="G3931" s="7"/>
    </row>
    <row r="3932" spans="1:7" x14ac:dyDescent="0.2">
      <c r="A3932" s="10"/>
      <c r="B3932" s="1"/>
      <c r="C3932" s="9"/>
      <c r="D3932" s="1"/>
      <c r="E3932" s="8"/>
      <c r="F3932" s="8"/>
      <c r="G3932" s="7"/>
    </row>
    <row r="3933" spans="1:7" x14ac:dyDescent="0.2">
      <c r="A3933" s="10"/>
      <c r="B3933" s="1"/>
      <c r="C3933" s="9"/>
      <c r="D3933" s="1"/>
      <c r="E3933" s="8"/>
      <c r="F3933" s="8"/>
      <c r="G3933" s="7"/>
    </row>
    <row r="3934" spans="1:7" x14ac:dyDescent="0.2">
      <c r="A3934" s="10"/>
      <c r="B3934" s="1"/>
      <c r="C3934" s="9"/>
      <c r="D3934" s="1"/>
      <c r="E3934" s="8"/>
      <c r="F3934" s="8"/>
      <c r="G3934" s="7"/>
    </row>
    <row r="3935" spans="1:7" x14ac:dyDescent="0.2">
      <c r="A3935" s="10"/>
      <c r="B3935" s="1"/>
      <c r="C3935" s="9"/>
      <c r="D3935" s="1"/>
      <c r="E3935" s="8"/>
      <c r="F3935" s="8"/>
      <c r="G3935" s="7"/>
    </row>
    <row r="3936" spans="1:7" x14ac:dyDescent="0.2">
      <c r="A3936" s="10"/>
      <c r="B3936" s="1"/>
      <c r="C3936" s="9"/>
      <c r="D3936" s="1"/>
      <c r="E3936" s="8"/>
      <c r="F3936" s="8"/>
      <c r="G3936" s="7"/>
    </row>
    <row r="3937" spans="1:7" x14ac:dyDescent="0.2">
      <c r="A3937" s="10"/>
      <c r="B3937" s="1"/>
      <c r="C3937" s="9"/>
      <c r="D3937" s="1"/>
      <c r="E3937" s="8"/>
      <c r="F3937" s="8"/>
      <c r="G3937" s="7"/>
    </row>
    <row r="3938" spans="1:7" x14ac:dyDescent="0.2">
      <c r="A3938" s="10"/>
      <c r="B3938" s="1"/>
      <c r="C3938" s="9"/>
      <c r="D3938" s="1"/>
      <c r="E3938" s="8"/>
      <c r="F3938" s="8"/>
      <c r="G3938" s="7"/>
    </row>
    <row r="3939" spans="1:7" x14ac:dyDescent="0.2">
      <c r="A3939" s="10"/>
      <c r="B3939" s="1"/>
      <c r="C3939" s="9"/>
      <c r="D3939" s="1"/>
      <c r="E3939" s="8"/>
      <c r="F3939" s="8"/>
      <c r="G3939" s="7"/>
    </row>
    <row r="3940" spans="1:7" x14ac:dyDescent="0.2">
      <c r="A3940" s="10"/>
      <c r="B3940" s="1"/>
      <c r="C3940" s="9"/>
      <c r="D3940" s="1"/>
      <c r="E3940" s="8"/>
      <c r="F3940" s="8"/>
      <c r="G3940" s="7"/>
    </row>
    <row r="3941" spans="1:7" x14ac:dyDescent="0.2">
      <c r="A3941" s="10"/>
      <c r="B3941" s="1"/>
      <c r="C3941" s="9"/>
      <c r="D3941" s="1"/>
      <c r="E3941" s="8"/>
      <c r="F3941" s="8"/>
      <c r="G3941" s="7"/>
    </row>
    <row r="3942" spans="1:7" x14ac:dyDescent="0.2">
      <c r="A3942" s="10"/>
      <c r="B3942" s="1"/>
      <c r="C3942" s="9"/>
      <c r="D3942" s="1"/>
      <c r="E3942" s="8"/>
      <c r="F3942" s="8"/>
      <c r="G3942" s="7"/>
    </row>
    <row r="3943" spans="1:7" x14ac:dyDescent="0.2">
      <c r="A3943" s="10"/>
      <c r="B3943" s="1"/>
      <c r="C3943" s="9"/>
      <c r="D3943" s="1"/>
      <c r="E3943" s="8"/>
      <c r="F3943" s="8"/>
      <c r="G3943" s="7"/>
    </row>
    <row r="3944" spans="1:7" x14ac:dyDescent="0.2">
      <c r="A3944" s="10"/>
      <c r="B3944" s="1"/>
      <c r="C3944" s="9"/>
      <c r="D3944" s="1"/>
      <c r="E3944" s="8"/>
      <c r="F3944" s="8"/>
      <c r="G3944" s="7"/>
    </row>
    <row r="3945" spans="1:7" x14ac:dyDescent="0.2">
      <c r="A3945" s="10"/>
      <c r="B3945" s="1"/>
      <c r="C3945" s="9"/>
      <c r="D3945" s="1"/>
      <c r="E3945" s="8"/>
      <c r="F3945" s="8"/>
      <c r="G3945" s="7"/>
    </row>
    <row r="3946" spans="1:7" x14ac:dyDescent="0.2">
      <c r="A3946" s="10"/>
      <c r="B3946" s="1"/>
      <c r="C3946" s="9"/>
      <c r="D3946" s="1"/>
      <c r="E3946" s="8"/>
      <c r="F3946" s="8"/>
      <c r="G3946" s="7"/>
    </row>
    <row r="3947" spans="1:7" x14ac:dyDescent="0.2">
      <c r="A3947" s="10"/>
      <c r="B3947" s="1"/>
      <c r="C3947" s="9"/>
      <c r="D3947" s="1"/>
      <c r="E3947" s="8"/>
      <c r="F3947" s="8"/>
      <c r="G3947" s="7"/>
    </row>
    <row r="3948" spans="1:7" x14ac:dyDescent="0.2">
      <c r="A3948" s="10"/>
      <c r="B3948" s="1"/>
      <c r="C3948" s="9"/>
      <c r="D3948" s="1"/>
      <c r="E3948" s="8"/>
      <c r="F3948" s="8"/>
      <c r="G3948" s="7"/>
    </row>
    <row r="3949" spans="1:7" x14ac:dyDescent="0.2">
      <c r="A3949" s="10"/>
      <c r="B3949" s="1"/>
      <c r="C3949" s="9"/>
      <c r="D3949" s="1"/>
      <c r="E3949" s="8"/>
      <c r="F3949" s="8"/>
      <c r="G3949" s="7"/>
    </row>
    <row r="3950" spans="1:7" x14ac:dyDescent="0.2">
      <c r="A3950" s="10"/>
      <c r="B3950" s="1"/>
      <c r="C3950" s="9"/>
      <c r="D3950" s="1"/>
      <c r="E3950" s="8"/>
      <c r="F3950" s="8"/>
      <c r="G3950" s="7"/>
    </row>
    <row r="3951" spans="1:7" x14ac:dyDescent="0.2">
      <c r="A3951" s="10"/>
      <c r="B3951" s="1"/>
      <c r="C3951" s="9"/>
      <c r="D3951" s="1"/>
      <c r="E3951" s="8"/>
      <c r="F3951" s="8"/>
      <c r="G3951" s="7"/>
    </row>
    <row r="3952" spans="1:7" x14ac:dyDescent="0.2">
      <c r="A3952" s="10"/>
      <c r="B3952" s="1"/>
      <c r="C3952" s="9"/>
      <c r="D3952" s="1"/>
      <c r="E3952" s="8"/>
      <c r="F3952" s="8"/>
      <c r="G3952" s="7"/>
    </row>
    <row r="3953" spans="1:7" x14ac:dyDescent="0.2">
      <c r="A3953" s="10"/>
      <c r="B3953" s="1"/>
      <c r="C3953" s="9"/>
      <c r="D3953" s="1"/>
      <c r="E3953" s="8"/>
      <c r="F3953" s="8"/>
      <c r="G3953" s="7"/>
    </row>
    <row r="3954" spans="1:7" x14ac:dyDescent="0.2">
      <c r="A3954" s="10"/>
      <c r="B3954" s="1"/>
      <c r="C3954" s="9"/>
      <c r="D3954" s="1"/>
      <c r="E3954" s="8"/>
      <c r="F3954" s="8"/>
      <c r="G3954" s="7"/>
    </row>
    <row r="3955" spans="1:7" x14ac:dyDescent="0.2">
      <c r="A3955" s="10"/>
      <c r="B3955" s="1"/>
      <c r="C3955" s="9"/>
      <c r="D3955" s="1"/>
      <c r="E3955" s="8"/>
      <c r="F3955" s="8"/>
      <c r="G3955" s="7"/>
    </row>
    <row r="3956" spans="1:7" x14ac:dyDescent="0.2">
      <c r="A3956" s="10"/>
      <c r="B3956" s="1"/>
      <c r="C3956" s="9"/>
      <c r="D3956" s="1"/>
      <c r="E3956" s="8"/>
      <c r="F3956" s="8"/>
      <c r="G3956" s="7"/>
    </row>
    <row r="3957" spans="1:7" x14ac:dyDescent="0.2">
      <c r="A3957" s="10"/>
      <c r="B3957" s="1"/>
      <c r="C3957" s="9"/>
      <c r="D3957" s="1"/>
      <c r="E3957" s="8"/>
      <c r="F3957" s="8"/>
      <c r="G3957" s="7"/>
    </row>
    <row r="3958" spans="1:7" x14ac:dyDescent="0.2">
      <c r="A3958" s="10"/>
      <c r="B3958" s="1"/>
      <c r="C3958" s="9"/>
      <c r="D3958" s="1"/>
      <c r="E3958" s="8"/>
      <c r="F3958" s="8"/>
      <c r="G3958" s="7"/>
    </row>
    <row r="3959" spans="1:7" x14ac:dyDescent="0.2">
      <c r="A3959" s="10"/>
      <c r="B3959" s="1"/>
      <c r="C3959" s="9"/>
      <c r="D3959" s="1"/>
      <c r="E3959" s="8"/>
      <c r="F3959" s="8"/>
      <c r="G3959" s="7"/>
    </row>
    <row r="3960" spans="1:7" x14ac:dyDescent="0.2">
      <c r="A3960" s="10"/>
      <c r="B3960" s="1"/>
      <c r="C3960" s="9"/>
      <c r="D3960" s="1"/>
      <c r="E3960" s="8"/>
      <c r="F3960" s="8"/>
      <c r="G3960" s="7"/>
    </row>
    <row r="3961" spans="1:7" x14ac:dyDescent="0.2">
      <c r="A3961" s="10"/>
      <c r="B3961" s="1"/>
      <c r="C3961" s="9"/>
      <c r="D3961" s="1"/>
      <c r="E3961" s="8"/>
      <c r="F3961" s="8"/>
      <c r="G3961" s="7"/>
    </row>
    <row r="3962" spans="1:7" x14ac:dyDescent="0.2">
      <c r="A3962" s="10"/>
      <c r="B3962" s="1"/>
      <c r="C3962" s="9"/>
      <c r="D3962" s="1"/>
      <c r="E3962" s="8"/>
      <c r="F3962" s="8"/>
      <c r="G3962" s="7"/>
    </row>
    <row r="3963" spans="1:7" x14ac:dyDescent="0.2">
      <c r="A3963" s="10"/>
      <c r="B3963" s="1"/>
      <c r="C3963" s="9"/>
      <c r="D3963" s="1"/>
      <c r="E3963" s="8"/>
      <c r="F3963" s="8"/>
      <c r="G3963" s="7"/>
    </row>
    <row r="3964" spans="1:7" x14ac:dyDescent="0.2">
      <c r="A3964" s="10"/>
      <c r="B3964" s="1"/>
      <c r="C3964" s="9"/>
      <c r="D3964" s="1"/>
      <c r="E3964" s="8"/>
      <c r="F3964" s="8"/>
      <c r="G3964" s="7"/>
    </row>
    <row r="3965" spans="1:7" x14ac:dyDescent="0.2">
      <c r="A3965" s="10"/>
      <c r="B3965" s="1"/>
      <c r="C3965" s="9"/>
      <c r="D3965" s="1"/>
      <c r="E3965" s="8"/>
      <c r="F3965" s="8"/>
      <c r="G3965" s="7"/>
    </row>
    <row r="3966" spans="1:7" x14ac:dyDescent="0.2">
      <c r="A3966" s="10"/>
      <c r="B3966" s="1"/>
      <c r="C3966" s="9"/>
      <c r="D3966" s="1"/>
      <c r="E3966" s="8"/>
      <c r="F3966" s="8"/>
      <c r="G3966" s="7"/>
    </row>
    <row r="3967" spans="1:7" x14ac:dyDescent="0.2">
      <c r="A3967" s="10"/>
      <c r="B3967" s="1"/>
      <c r="C3967" s="9"/>
      <c r="D3967" s="1"/>
      <c r="E3967" s="8"/>
      <c r="F3967" s="8"/>
      <c r="G3967" s="7"/>
    </row>
    <row r="3968" spans="1:7" x14ac:dyDescent="0.2">
      <c r="A3968" s="10"/>
      <c r="B3968" s="1"/>
      <c r="C3968" s="9"/>
      <c r="D3968" s="1"/>
      <c r="E3968" s="8"/>
      <c r="F3968" s="8"/>
      <c r="G3968" s="7"/>
    </row>
    <row r="3969" spans="1:7" x14ac:dyDescent="0.2">
      <c r="A3969" s="10"/>
      <c r="B3969" s="1"/>
      <c r="C3969" s="9"/>
      <c r="D3969" s="1"/>
      <c r="E3969" s="8"/>
      <c r="F3969" s="8"/>
      <c r="G3969" s="7"/>
    </row>
    <row r="3970" spans="1:7" x14ac:dyDescent="0.2">
      <c r="A3970" s="10"/>
      <c r="B3970" s="1"/>
      <c r="C3970" s="9"/>
      <c r="D3970" s="1"/>
      <c r="E3970" s="8"/>
      <c r="F3970" s="8"/>
      <c r="G3970" s="7"/>
    </row>
    <row r="3971" spans="1:7" x14ac:dyDescent="0.2">
      <c r="A3971" s="10"/>
      <c r="B3971" s="1"/>
      <c r="C3971" s="9"/>
      <c r="D3971" s="1"/>
      <c r="E3971" s="8"/>
      <c r="F3971" s="8"/>
      <c r="G3971" s="7"/>
    </row>
    <row r="3972" spans="1:7" x14ac:dyDescent="0.2">
      <c r="A3972" s="10"/>
      <c r="B3972" s="1"/>
      <c r="C3972" s="9"/>
      <c r="D3972" s="1"/>
      <c r="E3972" s="8"/>
      <c r="F3972" s="8"/>
      <c r="G3972" s="7"/>
    </row>
    <row r="3973" spans="1:7" x14ac:dyDescent="0.2">
      <c r="A3973" s="10"/>
      <c r="B3973" s="1"/>
      <c r="C3973" s="9"/>
      <c r="D3973" s="1"/>
      <c r="E3973" s="8"/>
      <c r="F3973" s="8"/>
      <c r="G3973" s="7"/>
    </row>
    <row r="3974" spans="1:7" x14ac:dyDescent="0.2">
      <c r="A3974" s="10"/>
      <c r="B3974" s="1"/>
      <c r="C3974" s="9"/>
      <c r="D3974" s="1"/>
      <c r="E3974" s="8"/>
      <c r="F3974" s="8"/>
      <c r="G3974" s="7"/>
    </row>
    <row r="3975" spans="1:7" x14ac:dyDescent="0.2">
      <c r="A3975" s="10"/>
      <c r="B3975" s="1"/>
      <c r="C3975" s="9"/>
      <c r="D3975" s="1"/>
      <c r="E3975" s="8"/>
      <c r="F3975" s="8"/>
      <c r="G3975" s="7"/>
    </row>
    <row r="3976" spans="1:7" x14ac:dyDescent="0.2">
      <c r="A3976" s="10"/>
      <c r="B3976" s="1"/>
      <c r="C3976" s="9"/>
      <c r="D3976" s="1"/>
      <c r="E3976" s="8"/>
      <c r="F3976" s="8"/>
      <c r="G3976" s="7"/>
    </row>
    <row r="3977" spans="1:7" x14ac:dyDescent="0.2">
      <c r="A3977" s="10"/>
      <c r="B3977" s="1"/>
      <c r="C3977" s="9"/>
      <c r="D3977" s="1"/>
      <c r="E3977" s="8"/>
      <c r="F3977" s="8"/>
      <c r="G3977" s="7"/>
    </row>
    <row r="3978" spans="1:7" x14ac:dyDescent="0.2">
      <c r="A3978" s="10"/>
      <c r="B3978" s="1"/>
      <c r="C3978" s="9"/>
      <c r="D3978" s="1"/>
      <c r="E3978" s="8"/>
      <c r="F3978" s="8"/>
      <c r="G3978" s="7"/>
    </row>
    <row r="3979" spans="1:7" x14ac:dyDescent="0.2">
      <c r="A3979" s="10"/>
      <c r="B3979" s="1"/>
      <c r="C3979" s="9"/>
      <c r="D3979" s="1"/>
      <c r="E3979" s="8"/>
      <c r="F3979" s="8"/>
      <c r="G3979" s="7"/>
    </row>
    <row r="3980" spans="1:7" x14ac:dyDescent="0.2">
      <c r="A3980" s="10"/>
      <c r="B3980" s="1"/>
      <c r="C3980" s="9"/>
      <c r="D3980" s="1"/>
      <c r="E3980" s="8"/>
      <c r="F3980" s="8"/>
      <c r="G3980" s="7"/>
    </row>
    <row r="3981" spans="1:7" x14ac:dyDescent="0.2">
      <c r="A3981" s="10"/>
      <c r="B3981" s="1"/>
      <c r="C3981" s="9"/>
      <c r="D3981" s="1"/>
      <c r="E3981" s="8"/>
      <c r="F3981" s="8"/>
      <c r="G3981" s="7"/>
    </row>
    <row r="3982" spans="1:7" x14ac:dyDescent="0.2">
      <c r="A3982" s="10"/>
      <c r="B3982" s="1"/>
      <c r="C3982" s="9"/>
      <c r="D3982" s="1"/>
      <c r="E3982" s="8"/>
      <c r="F3982" s="8"/>
      <c r="G3982" s="7"/>
    </row>
    <row r="3983" spans="1:7" x14ac:dyDescent="0.2">
      <c r="A3983" s="10"/>
      <c r="B3983" s="1"/>
      <c r="C3983" s="9"/>
      <c r="D3983" s="1"/>
      <c r="E3983" s="8"/>
      <c r="F3983" s="8"/>
      <c r="G3983" s="7"/>
    </row>
    <row r="3984" spans="1:7" x14ac:dyDescent="0.2">
      <c r="A3984" s="10"/>
      <c r="B3984" s="1"/>
      <c r="C3984" s="9"/>
      <c r="D3984" s="1"/>
      <c r="E3984" s="8"/>
      <c r="F3984" s="8"/>
      <c r="G3984" s="7"/>
    </row>
    <row r="3985" spans="1:7" x14ac:dyDescent="0.2">
      <c r="A3985" s="10"/>
      <c r="B3985" s="1"/>
      <c r="C3985" s="9"/>
      <c r="D3985" s="1"/>
      <c r="E3985" s="8"/>
      <c r="F3985" s="8"/>
      <c r="G3985" s="7"/>
    </row>
    <row r="3986" spans="1:7" x14ac:dyDescent="0.2">
      <c r="A3986" s="10"/>
      <c r="B3986" s="1"/>
      <c r="C3986" s="9"/>
      <c r="D3986" s="1"/>
      <c r="E3986" s="8"/>
      <c r="F3986" s="8"/>
      <c r="G3986" s="7"/>
    </row>
    <row r="3987" spans="1:7" x14ac:dyDescent="0.2">
      <c r="A3987" s="10"/>
      <c r="B3987" s="1"/>
      <c r="C3987" s="9"/>
      <c r="D3987" s="1"/>
      <c r="E3987" s="8"/>
      <c r="F3987" s="8"/>
      <c r="G3987" s="7"/>
    </row>
    <row r="3988" spans="1:7" x14ac:dyDescent="0.2">
      <c r="A3988" s="10"/>
      <c r="B3988" s="1"/>
      <c r="C3988" s="9"/>
      <c r="D3988" s="1"/>
      <c r="E3988" s="8"/>
      <c r="F3988" s="8"/>
      <c r="G3988" s="7"/>
    </row>
    <row r="3989" spans="1:7" x14ac:dyDescent="0.2">
      <c r="A3989" s="10"/>
      <c r="B3989" s="1"/>
      <c r="C3989" s="9"/>
      <c r="D3989" s="1"/>
      <c r="E3989" s="8"/>
      <c r="F3989" s="8"/>
      <c r="G3989" s="7"/>
    </row>
    <row r="3990" spans="1:7" x14ac:dyDescent="0.2">
      <c r="A3990" s="10"/>
      <c r="B3990" s="1"/>
      <c r="C3990" s="9"/>
      <c r="D3990" s="1"/>
      <c r="E3990" s="8"/>
      <c r="F3990" s="8"/>
      <c r="G3990" s="7"/>
    </row>
    <row r="3991" spans="1:7" x14ac:dyDescent="0.2">
      <c r="A3991" s="10"/>
      <c r="B3991" s="1"/>
      <c r="C3991" s="9"/>
      <c r="D3991" s="1"/>
      <c r="E3991" s="8"/>
      <c r="F3991" s="8"/>
      <c r="G3991" s="7"/>
    </row>
    <row r="3992" spans="1:7" x14ac:dyDescent="0.2">
      <c r="A3992" s="10"/>
      <c r="B3992" s="1"/>
      <c r="C3992" s="9"/>
      <c r="D3992" s="1"/>
      <c r="E3992" s="8"/>
      <c r="F3992" s="8"/>
      <c r="G3992" s="7"/>
    </row>
    <row r="3993" spans="1:7" x14ac:dyDescent="0.2">
      <c r="A3993" s="10"/>
      <c r="B3993" s="1"/>
      <c r="C3993" s="9"/>
      <c r="D3993" s="1"/>
      <c r="E3993" s="8"/>
      <c r="F3993" s="8"/>
      <c r="G3993" s="7"/>
    </row>
    <row r="3994" spans="1:7" x14ac:dyDescent="0.2">
      <c r="A3994" s="10"/>
      <c r="B3994" s="1"/>
      <c r="C3994" s="9"/>
      <c r="D3994" s="1"/>
      <c r="E3994" s="8"/>
      <c r="F3994" s="8"/>
      <c r="G3994" s="7"/>
    </row>
    <row r="3995" spans="1:7" x14ac:dyDescent="0.2">
      <c r="A3995" s="10"/>
      <c r="B3995" s="1"/>
      <c r="C3995" s="9"/>
      <c r="D3995" s="1"/>
      <c r="E3995" s="8"/>
      <c r="F3995" s="8"/>
      <c r="G3995" s="7"/>
    </row>
    <row r="3996" spans="1:7" x14ac:dyDescent="0.2">
      <c r="A3996" s="10"/>
      <c r="B3996" s="1"/>
      <c r="C3996" s="9"/>
      <c r="D3996" s="1"/>
      <c r="E3996" s="8"/>
      <c r="F3996" s="8"/>
      <c r="G3996" s="7"/>
    </row>
    <row r="3997" spans="1:7" x14ac:dyDescent="0.2">
      <c r="A3997" s="10"/>
      <c r="B3997" s="1"/>
      <c r="C3997" s="9"/>
      <c r="D3997" s="1"/>
      <c r="E3997" s="8"/>
      <c r="F3997" s="8"/>
      <c r="G3997" s="7"/>
    </row>
    <row r="3998" spans="1:7" x14ac:dyDescent="0.2">
      <c r="A3998" s="10"/>
      <c r="B3998" s="1"/>
      <c r="C3998" s="9"/>
      <c r="D3998" s="1"/>
      <c r="E3998" s="8"/>
      <c r="F3998" s="8"/>
      <c r="G3998" s="7"/>
    </row>
    <row r="3999" spans="1:7" x14ac:dyDescent="0.2">
      <c r="A3999" s="10"/>
      <c r="B3999" s="1"/>
      <c r="C3999" s="9"/>
      <c r="D3999" s="1"/>
      <c r="E3999" s="8"/>
      <c r="F3999" s="8"/>
      <c r="G3999" s="7"/>
    </row>
    <row r="4000" spans="1:7" x14ac:dyDescent="0.2">
      <c r="A4000" s="10"/>
      <c r="B4000" s="1"/>
      <c r="C4000" s="9"/>
      <c r="D4000" s="1"/>
      <c r="E4000" s="8"/>
      <c r="F4000" s="8"/>
      <c r="G4000" s="7"/>
    </row>
    <row r="4001" spans="1:7" x14ac:dyDescent="0.2">
      <c r="A4001" s="10"/>
      <c r="B4001" s="1"/>
      <c r="C4001" s="9"/>
      <c r="D4001" s="1"/>
      <c r="E4001" s="8"/>
      <c r="F4001" s="8"/>
      <c r="G4001" s="7"/>
    </row>
    <row r="4002" spans="1:7" x14ac:dyDescent="0.2">
      <c r="A4002" s="10"/>
      <c r="B4002" s="1"/>
      <c r="C4002" s="9"/>
      <c r="D4002" s="1"/>
      <c r="E4002" s="8"/>
      <c r="F4002" s="8"/>
      <c r="G4002" s="7"/>
    </row>
    <row r="4003" spans="1:7" x14ac:dyDescent="0.2">
      <c r="A4003" s="10"/>
      <c r="B4003" s="1"/>
      <c r="C4003" s="9"/>
      <c r="D4003" s="1"/>
      <c r="E4003" s="8"/>
      <c r="F4003" s="8"/>
      <c r="G4003" s="7"/>
    </row>
    <row r="4004" spans="1:7" x14ac:dyDescent="0.2">
      <c r="A4004" s="10"/>
      <c r="B4004" s="1"/>
      <c r="C4004" s="9"/>
      <c r="D4004" s="1"/>
      <c r="E4004" s="8"/>
      <c r="F4004" s="8"/>
      <c r="G4004" s="7"/>
    </row>
    <row r="4005" spans="1:7" x14ac:dyDescent="0.2">
      <c r="A4005" s="10"/>
      <c r="B4005" s="1"/>
      <c r="C4005" s="9"/>
      <c r="D4005" s="1"/>
      <c r="E4005" s="8"/>
      <c r="F4005" s="8"/>
      <c r="G4005" s="7"/>
    </row>
    <row r="4006" spans="1:7" x14ac:dyDescent="0.2">
      <c r="A4006" s="10"/>
      <c r="B4006" s="1"/>
      <c r="C4006" s="9"/>
      <c r="D4006" s="1"/>
      <c r="E4006" s="8"/>
      <c r="F4006" s="8"/>
      <c r="G4006" s="7"/>
    </row>
    <row r="4007" spans="1:7" x14ac:dyDescent="0.2">
      <c r="A4007" s="10"/>
      <c r="B4007" s="1"/>
      <c r="C4007" s="9"/>
      <c r="D4007" s="1"/>
      <c r="E4007" s="8"/>
      <c r="F4007" s="8"/>
      <c r="G4007" s="7"/>
    </row>
    <row r="4008" spans="1:7" x14ac:dyDescent="0.2">
      <c r="A4008" s="10"/>
      <c r="B4008" s="1"/>
      <c r="C4008" s="9"/>
      <c r="D4008" s="1"/>
      <c r="E4008" s="8"/>
      <c r="F4008" s="8"/>
      <c r="G4008" s="7"/>
    </row>
    <row r="4009" spans="1:7" x14ac:dyDescent="0.2">
      <c r="A4009" s="10"/>
      <c r="B4009" s="1"/>
      <c r="C4009" s="9"/>
      <c r="D4009" s="1"/>
      <c r="E4009" s="8"/>
      <c r="F4009" s="8"/>
      <c r="G4009" s="7"/>
    </row>
    <row r="4010" spans="1:7" x14ac:dyDescent="0.2">
      <c r="A4010" s="10"/>
      <c r="B4010" s="1"/>
      <c r="C4010" s="9"/>
      <c r="D4010" s="1"/>
      <c r="E4010" s="8"/>
      <c r="F4010" s="8"/>
      <c r="G4010" s="7"/>
    </row>
    <row r="4011" spans="1:7" x14ac:dyDescent="0.2">
      <c r="A4011" s="10"/>
      <c r="B4011" s="1"/>
      <c r="C4011" s="9"/>
      <c r="D4011" s="1"/>
      <c r="E4011" s="8"/>
      <c r="F4011" s="8"/>
      <c r="G4011" s="7"/>
    </row>
    <row r="4012" spans="1:7" x14ac:dyDescent="0.2">
      <c r="A4012" s="10"/>
      <c r="B4012" s="1"/>
      <c r="C4012" s="9"/>
      <c r="D4012" s="1"/>
      <c r="E4012" s="8"/>
      <c r="F4012" s="8"/>
      <c r="G4012" s="7"/>
    </row>
    <row r="4013" spans="1:7" x14ac:dyDescent="0.2">
      <c r="A4013" s="10"/>
      <c r="B4013" s="1"/>
      <c r="C4013" s="9"/>
      <c r="D4013" s="1"/>
      <c r="E4013" s="8"/>
      <c r="F4013" s="8"/>
      <c r="G4013" s="7"/>
    </row>
    <row r="4014" spans="1:7" x14ac:dyDescent="0.2">
      <c r="A4014" s="10"/>
      <c r="B4014" s="1"/>
      <c r="C4014" s="9"/>
      <c r="D4014" s="1"/>
      <c r="E4014" s="8"/>
      <c r="F4014" s="8"/>
      <c r="G4014" s="7"/>
    </row>
    <row r="4015" spans="1:7" x14ac:dyDescent="0.2">
      <c r="A4015" s="10"/>
      <c r="B4015" s="1"/>
      <c r="C4015" s="9"/>
      <c r="D4015" s="1"/>
      <c r="E4015" s="8"/>
      <c r="F4015" s="8"/>
      <c r="G4015" s="7"/>
    </row>
    <row r="4016" spans="1:7" x14ac:dyDescent="0.2">
      <c r="A4016" s="10"/>
      <c r="B4016" s="1"/>
      <c r="C4016" s="9"/>
      <c r="D4016" s="1"/>
      <c r="E4016" s="8"/>
      <c r="F4016" s="8"/>
      <c r="G4016" s="7"/>
    </row>
    <row r="4017" spans="1:7" x14ac:dyDescent="0.2">
      <c r="A4017" s="10"/>
      <c r="B4017" s="1"/>
      <c r="C4017" s="9"/>
      <c r="D4017" s="1"/>
      <c r="E4017" s="8"/>
      <c r="F4017" s="8"/>
      <c r="G4017" s="7"/>
    </row>
    <row r="4018" spans="1:7" x14ac:dyDescent="0.2">
      <c r="A4018" s="10"/>
      <c r="B4018" s="1"/>
      <c r="C4018" s="9"/>
      <c r="D4018" s="1"/>
      <c r="E4018" s="8"/>
      <c r="F4018" s="8"/>
      <c r="G4018" s="7"/>
    </row>
    <row r="4019" spans="1:7" x14ac:dyDescent="0.2">
      <c r="A4019" s="10"/>
      <c r="B4019" s="1"/>
      <c r="C4019" s="9"/>
      <c r="D4019" s="1"/>
      <c r="E4019" s="8"/>
      <c r="F4019" s="8"/>
      <c r="G4019" s="7"/>
    </row>
    <row r="4020" spans="1:7" x14ac:dyDescent="0.2">
      <c r="A4020" s="10"/>
      <c r="B4020" s="1"/>
      <c r="C4020" s="9"/>
      <c r="D4020" s="1"/>
      <c r="E4020" s="8"/>
      <c r="F4020" s="8"/>
      <c r="G4020" s="7"/>
    </row>
    <row r="4021" spans="1:7" x14ac:dyDescent="0.2">
      <c r="A4021" s="10"/>
      <c r="B4021" s="1"/>
      <c r="C4021" s="9"/>
      <c r="D4021" s="1"/>
      <c r="E4021" s="8"/>
      <c r="F4021" s="8"/>
      <c r="G4021" s="7"/>
    </row>
    <row r="4022" spans="1:7" x14ac:dyDescent="0.2">
      <c r="A4022" s="10"/>
      <c r="B4022" s="1"/>
      <c r="C4022" s="9"/>
      <c r="D4022" s="1"/>
      <c r="E4022" s="8"/>
      <c r="F4022" s="8"/>
      <c r="G4022" s="7"/>
    </row>
    <row r="4023" spans="1:7" x14ac:dyDescent="0.2">
      <c r="A4023" s="10"/>
      <c r="B4023" s="1"/>
      <c r="C4023" s="9"/>
      <c r="D4023" s="1"/>
      <c r="E4023" s="8"/>
      <c r="F4023" s="8"/>
      <c r="G4023" s="7"/>
    </row>
    <row r="4024" spans="1:7" x14ac:dyDescent="0.2">
      <c r="A4024" s="10"/>
      <c r="B4024" s="1"/>
      <c r="C4024" s="9"/>
      <c r="D4024" s="1"/>
      <c r="E4024" s="8"/>
      <c r="F4024" s="8"/>
      <c r="G4024" s="7"/>
    </row>
    <row r="4025" spans="1:7" x14ac:dyDescent="0.2">
      <c r="A4025" s="10"/>
      <c r="B4025" s="1"/>
      <c r="C4025" s="9"/>
      <c r="D4025" s="1"/>
      <c r="E4025" s="8"/>
      <c r="F4025" s="8"/>
      <c r="G4025" s="7"/>
    </row>
    <row r="4026" spans="1:7" x14ac:dyDescent="0.2">
      <c r="A4026" s="10"/>
      <c r="B4026" s="1"/>
      <c r="C4026" s="9"/>
      <c r="D4026" s="1"/>
      <c r="E4026" s="8"/>
      <c r="F4026" s="8"/>
      <c r="G4026" s="7"/>
    </row>
    <row r="4027" spans="1:7" x14ac:dyDescent="0.2">
      <c r="A4027" s="10"/>
      <c r="B4027" s="1"/>
      <c r="C4027" s="9"/>
      <c r="D4027" s="1"/>
      <c r="E4027" s="8"/>
      <c r="F4027" s="8"/>
      <c r="G4027" s="7"/>
    </row>
    <row r="4028" spans="1:7" x14ac:dyDescent="0.2">
      <c r="A4028" s="10"/>
      <c r="B4028" s="1"/>
      <c r="C4028" s="9"/>
      <c r="D4028" s="1"/>
      <c r="E4028" s="8"/>
      <c r="F4028" s="8"/>
      <c r="G4028" s="7"/>
    </row>
    <row r="4029" spans="1:7" x14ac:dyDescent="0.2">
      <c r="A4029" s="10"/>
      <c r="B4029" s="1"/>
      <c r="C4029" s="9"/>
      <c r="D4029" s="1"/>
      <c r="E4029" s="8"/>
      <c r="F4029" s="8"/>
      <c r="G4029" s="7"/>
    </row>
    <row r="4030" spans="1:7" x14ac:dyDescent="0.2">
      <c r="A4030" s="10"/>
      <c r="B4030" s="1"/>
      <c r="C4030" s="9"/>
      <c r="D4030" s="1"/>
      <c r="E4030" s="8"/>
      <c r="F4030" s="8"/>
      <c r="G4030" s="7"/>
    </row>
    <row r="4031" spans="1:7" x14ac:dyDescent="0.2">
      <c r="A4031" s="10"/>
      <c r="B4031" s="1"/>
      <c r="C4031" s="9"/>
      <c r="D4031" s="1"/>
      <c r="E4031" s="8"/>
      <c r="F4031" s="8"/>
      <c r="G4031" s="7"/>
    </row>
    <row r="4032" spans="1:7" x14ac:dyDescent="0.2">
      <c r="A4032" s="10"/>
      <c r="B4032" s="1"/>
      <c r="C4032" s="9"/>
      <c r="D4032" s="1"/>
      <c r="E4032" s="8"/>
      <c r="F4032" s="8"/>
      <c r="G4032" s="7"/>
    </row>
    <row r="4033" spans="1:7" x14ac:dyDescent="0.2">
      <c r="A4033" s="10"/>
      <c r="B4033" s="1"/>
      <c r="C4033" s="9"/>
      <c r="D4033" s="1"/>
      <c r="E4033" s="8"/>
      <c r="F4033" s="8"/>
      <c r="G4033" s="7"/>
    </row>
    <row r="4034" spans="1:7" x14ac:dyDescent="0.2">
      <c r="A4034" s="10"/>
      <c r="B4034" s="1"/>
      <c r="C4034" s="9"/>
      <c r="D4034" s="1"/>
      <c r="E4034" s="8"/>
      <c r="F4034" s="8"/>
      <c r="G4034" s="7"/>
    </row>
    <row r="4035" spans="1:7" x14ac:dyDescent="0.2">
      <c r="A4035" s="10"/>
      <c r="B4035" s="1"/>
      <c r="C4035" s="9"/>
      <c r="D4035" s="1"/>
      <c r="E4035" s="8"/>
      <c r="F4035" s="8"/>
      <c r="G4035" s="7"/>
    </row>
    <row r="4036" spans="1:7" x14ac:dyDescent="0.2">
      <c r="A4036" s="10"/>
      <c r="B4036" s="1"/>
      <c r="C4036" s="9"/>
      <c r="D4036" s="1"/>
      <c r="E4036" s="8"/>
      <c r="F4036" s="8"/>
      <c r="G4036" s="7"/>
    </row>
    <row r="4037" spans="1:7" x14ac:dyDescent="0.2">
      <c r="A4037" s="10"/>
      <c r="B4037" s="1"/>
      <c r="C4037" s="9"/>
      <c r="D4037" s="1"/>
      <c r="E4037" s="8"/>
      <c r="F4037" s="8"/>
      <c r="G4037" s="7"/>
    </row>
    <row r="4038" spans="1:7" x14ac:dyDescent="0.2">
      <c r="A4038" s="10"/>
      <c r="B4038" s="1"/>
      <c r="C4038" s="9"/>
      <c r="D4038" s="1"/>
      <c r="E4038" s="8"/>
      <c r="F4038" s="8"/>
      <c r="G4038" s="7"/>
    </row>
    <row r="4039" spans="1:7" x14ac:dyDescent="0.2">
      <c r="A4039" s="10"/>
      <c r="B4039" s="1"/>
      <c r="C4039" s="9"/>
      <c r="D4039" s="1"/>
      <c r="E4039" s="8"/>
      <c r="F4039" s="8"/>
      <c r="G4039" s="7"/>
    </row>
    <row r="4040" spans="1:7" x14ac:dyDescent="0.2">
      <c r="A4040" s="10"/>
      <c r="B4040" s="1"/>
      <c r="C4040" s="9"/>
      <c r="D4040" s="1"/>
      <c r="E4040" s="8"/>
      <c r="F4040" s="8"/>
      <c r="G4040" s="7"/>
    </row>
    <row r="4041" spans="1:7" x14ac:dyDescent="0.2">
      <c r="A4041" s="10"/>
      <c r="B4041" s="1"/>
      <c r="C4041" s="9"/>
      <c r="D4041" s="1"/>
      <c r="E4041" s="8"/>
      <c r="F4041" s="8"/>
      <c r="G4041" s="7"/>
    </row>
    <row r="4042" spans="1:7" x14ac:dyDescent="0.2">
      <c r="A4042" s="10"/>
      <c r="B4042" s="1"/>
      <c r="C4042" s="9"/>
      <c r="D4042" s="1"/>
      <c r="E4042" s="8"/>
      <c r="F4042" s="8"/>
      <c r="G4042" s="7"/>
    </row>
    <row r="4043" spans="1:7" x14ac:dyDescent="0.2">
      <c r="A4043" s="10"/>
      <c r="B4043" s="1"/>
      <c r="C4043" s="9"/>
      <c r="D4043" s="1"/>
      <c r="E4043" s="8"/>
      <c r="F4043" s="8"/>
      <c r="G4043" s="7"/>
    </row>
    <row r="4044" spans="1:7" x14ac:dyDescent="0.2">
      <c r="A4044" s="10"/>
      <c r="B4044" s="1"/>
      <c r="C4044" s="9"/>
      <c r="D4044" s="1"/>
      <c r="E4044" s="8"/>
      <c r="F4044" s="8"/>
      <c r="G4044" s="7"/>
    </row>
    <row r="4045" spans="1:7" x14ac:dyDescent="0.2">
      <c r="A4045" s="10"/>
      <c r="B4045" s="1"/>
      <c r="C4045" s="9"/>
      <c r="D4045" s="1"/>
      <c r="E4045" s="8"/>
      <c r="F4045" s="8"/>
      <c r="G4045" s="7"/>
    </row>
    <row r="4046" spans="1:7" x14ac:dyDescent="0.2">
      <c r="A4046" s="10"/>
      <c r="B4046" s="1"/>
      <c r="C4046" s="9"/>
      <c r="D4046" s="1"/>
      <c r="E4046" s="8"/>
      <c r="F4046" s="8"/>
      <c r="G4046" s="7"/>
    </row>
    <row r="4047" spans="1:7" x14ac:dyDescent="0.2">
      <c r="A4047" s="10"/>
      <c r="B4047" s="1"/>
      <c r="C4047" s="9"/>
      <c r="D4047" s="1"/>
      <c r="E4047" s="8"/>
      <c r="F4047" s="8"/>
      <c r="G4047" s="7"/>
    </row>
    <row r="4048" spans="1:7" x14ac:dyDescent="0.2">
      <c r="A4048" s="10"/>
      <c r="B4048" s="1"/>
      <c r="C4048" s="9"/>
      <c r="D4048" s="1"/>
      <c r="E4048" s="8"/>
      <c r="F4048" s="8"/>
      <c r="G4048" s="7"/>
    </row>
    <row r="4049" spans="1:7" x14ac:dyDescent="0.2">
      <c r="A4049" s="10"/>
      <c r="B4049" s="1"/>
      <c r="C4049" s="9"/>
      <c r="D4049" s="1"/>
      <c r="E4049" s="8"/>
      <c r="F4049" s="8"/>
      <c r="G4049" s="7"/>
    </row>
    <row r="4050" spans="1:7" x14ac:dyDescent="0.2">
      <c r="A4050" s="10"/>
      <c r="B4050" s="1"/>
      <c r="C4050" s="9"/>
      <c r="D4050" s="1"/>
      <c r="E4050" s="8"/>
      <c r="F4050" s="8"/>
      <c r="G4050" s="7"/>
    </row>
    <row r="4051" spans="1:7" x14ac:dyDescent="0.2">
      <c r="A4051" s="10"/>
      <c r="B4051" s="1"/>
      <c r="C4051" s="9"/>
      <c r="D4051" s="1"/>
      <c r="E4051" s="8"/>
      <c r="F4051" s="8"/>
      <c r="G4051" s="7"/>
    </row>
    <row r="4052" spans="1:7" x14ac:dyDescent="0.2">
      <c r="A4052" s="10"/>
      <c r="B4052" s="1"/>
      <c r="C4052" s="9"/>
      <c r="D4052" s="1"/>
      <c r="E4052" s="8"/>
      <c r="F4052" s="8"/>
      <c r="G4052" s="7"/>
    </row>
    <row r="4053" spans="1:7" x14ac:dyDescent="0.2">
      <c r="A4053" s="10"/>
      <c r="B4053" s="1"/>
      <c r="C4053" s="9"/>
      <c r="D4053" s="1"/>
      <c r="E4053" s="8"/>
      <c r="F4053" s="8"/>
      <c r="G4053" s="7"/>
    </row>
    <row r="4054" spans="1:7" x14ac:dyDescent="0.2">
      <c r="A4054" s="10"/>
      <c r="B4054" s="1"/>
      <c r="C4054" s="9"/>
      <c r="D4054" s="1"/>
      <c r="E4054" s="8"/>
      <c r="F4054" s="8"/>
      <c r="G4054" s="7"/>
    </row>
    <row r="4055" spans="1:7" x14ac:dyDescent="0.2">
      <c r="A4055" s="10"/>
      <c r="B4055" s="1"/>
      <c r="C4055" s="9"/>
      <c r="D4055" s="1"/>
      <c r="E4055" s="8"/>
      <c r="F4055" s="8"/>
      <c r="G4055" s="7"/>
    </row>
    <row r="4056" spans="1:7" x14ac:dyDescent="0.2">
      <c r="A4056" s="10"/>
      <c r="B4056" s="1"/>
      <c r="C4056" s="9"/>
      <c r="D4056" s="1"/>
      <c r="E4056" s="8"/>
      <c r="F4056" s="8"/>
      <c r="G4056" s="7"/>
    </row>
    <row r="4057" spans="1:7" x14ac:dyDescent="0.2">
      <c r="A4057" s="10"/>
      <c r="B4057" s="1"/>
      <c r="C4057" s="9"/>
      <c r="D4057" s="1"/>
      <c r="E4057" s="8"/>
      <c r="F4057" s="8"/>
      <c r="G4057" s="7"/>
    </row>
    <row r="4058" spans="1:7" x14ac:dyDescent="0.2">
      <c r="A4058" s="10"/>
      <c r="B4058" s="1"/>
      <c r="C4058" s="9"/>
      <c r="D4058" s="1"/>
      <c r="E4058" s="8"/>
      <c r="F4058" s="8"/>
      <c r="G4058" s="7"/>
    </row>
    <row r="4059" spans="1:7" x14ac:dyDescent="0.2">
      <c r="A4059" s="10"/>
      <c r="B4059" s="1"/>
      <c r="C4059" s="9"/>
      <c r="D4059" s="1"/>
      <c r="E4059" s="8"/>
      <c r="F4059" s="8"/>
      <c r="G4059" s="7"/>
    </row>
    <row r="4060" spans="1:7" x14ac:dyDescent="0.2">
      <c r="A4060" s="10"/>
      <c r="B4060" s="1"/>
      <c r="C4060" s="9"/>
      <c r="D4060" s="1"/>
      <c r="E4060" s="8"/>
      <c r="F4060" s="8"/>
      <c r="G4060" s="7"/>
    </row>
    <row r="4061" spans="1:7" x14ac:dyDescent="0.2">
      <c r="A4061" s="10"/>
      <c r="B4061" s="1"/>
      <c r="C4061" s="9"/>
      <c r="D4061" s="1"/>
      <c r="E4061" s="8"/>
      <c r="F4061" s="8"/>
      <c r="G4061" s="7"/>
    </row>
    <row r="4062" spans="1:7" x14ac:dyDescent="0.2">
      <c r="A4062" s="10"/>
      <c r="B4062" s="1"/>
      <c r="C4062" s="9"/>
      <c r="D4062" s="1"/>
      <c r="E4062" s="8"/>
      <c r="F4062" s="8"/>
      <c r="G4062" s="7"/>
    </row>
    <row r="4063" spans="1:7" x14ac:dyDescent="0.2">
      <c r="A4063" s="10"/>
      <c r="B4063" s="1"/>
      <c r="C4063" s="9"/>
      <c r="D4063" s="1"/>
      <c r="E4063" s="8"/>
      <c r="F4063" s="8"/>
      <c r="G4063" s="7"/>
    </row>
    <row r="4064" spans="1:7" x14ac:dyDescent="0.2">
      <c r="A4064" s="10"/>
      <c r="B4064" s="1"/>
      <c r="C4064" s="9"/>
      <c r="D4064" s="1"/>
      <c r="E4064" s="8"/>
      <c r="F4064" s="8"/>
      <c r="G4064" s="7"/>
    </row>
    <row r="4065" spans="1:7" x14ac:dyDescent="0.2">
      <c r="A4065" s="10"/>
      <c r="B4065" s="1"/>
      <c r="C4065" s="9"/>
      <c r="D4065" s="1"/>
      <c r="E4065" s="8"/>
      <c r="F4065" s="8"/>
      <c r="G4065" s="7"/>
    </row>
    <row r="4066" spans="1:7" x14ac:dyDescent="0.2">
      <c r="A4066" s="10"/>
      <c r="B4066" s="1"/>
      <c r="C4066" s="9"/>
      <c r="D4066" s="1"/>
      <c r="E4066" s="8"/>
      <c r="F4066" s="8"/>
      <c r="G4066" s="7"/>
    </row>
    <row r="4067" spans="1:7" x14ac:dyDescent="0.2">
      <c r="A4067" s="10"/>
      <c r="B4067" s="1"/>
      <c r="C4067" s="9"/>
      <c r="D4067" s="1"/>
      <c r="E4067" s="8"/>
      <c r="F4067" s="8"/>
      <c r="G4067" s="7"/>
    </row>
    <row r="4068" spans="1:7" x14ac:dyDescent="0.2">
      <c r="A4068" s="10"/>
      <c r="B4068" s="1"/>
      <c r="C4068" s="9"/>
      <c r="D4068" s="1"/>
      <c r="E4068" s="8"/>
      <c r="F4068" s="8"/>
      <c r="G4068" s="7"/>
    </row>
    <row r="4069" spans="1:7" x14ac:dyDescent="0.2">
      <c r="A4069" s="10"/>
      <c r="B4069" s="1"/>
      <c r="C4069" s="9"/>
      <c r="D4069" s="1"/>
      <c r="E4069" s="8"/>
      <c r="F4069" s="8"/>
      <c r="G4069" s="7"/>
    </row>
    <row r="4070" spans="1:7" x14ac:dyDescent="0.2">
      <c r="A4070" s="10"/>
      <c r="B4070" s="1"/>
      <c r="C4070" s="9"/>
      <c r="D4070" s="1"/>
      <c r="E4070" s="8"/>
      <c r="F4070" s="8"/>
      <c r="G4070" s="7"/>
    </row>
    <row r="4071" spans="1:7" x14ac:dyDescent="0.2">
      <c r="A4071" s="10"/>
      <c r="B4071" s="1"/>
      <c r="C4071" s="9"/>
      <c r="D4071" s="1"/>
      <c r="E4071" s="8"/>
      <c r="F4071" s="8"/>
      <c r="G4071" s="7"/>
    </row>
    <row r="4072" spans="1:7" x14ac:dyDescent="0.2">
      <c r="A4072" s="10"/>
      <c r="B4072" s="1"/>
      <c r="C4072" s="9"/>
      <c r="D4072" s="1"/>
      <c r="E4072" s="8"/>
      <c r="F4072" s="8"/>
      <c r="G4072" s="7"/>
    </row>
    <row r="4073" spans="1:7" x14ac:dyDescent="0.2">
      <c r="A4073" s="10"/>
      <c r="B4073" s="1"/>
      <c r="C4073" s="9"/>
      <c r="D4073" s="1"/>
      <c r="E4073" s="8"/>
      <c r="F4073" s="8"/>
      <c r="G4073" s="7"/>
    </row>
    <row r="4074" spans="1:7" x14ac:dyDescent="0.2">
      <c r="A4074" s="10"/>
      <c r="B4074" s="1"/>
      <c r="C4074" s="9"/>
      <c r="D4074" s="1"/>
      <c r="E4074" s="8"/>
      <c r="F4074" s="8"/>
      <c r="G4074" s="7"/>
    </row>
    <row r="4075" spans="1:7" x14ac:dyDescent="0.2">
      <c r="A4075" s="10"/>
      <c r="B4075" s="1"/>
      <c r="C4075" s="9"/>
      <c r="D4075" s="1"/>
      <c r="E4075" s="8"/>
      <c r="F4075" s="8"/>
      <c r="G4075" s="7"/>
    </row>
    <row r="4076" spans="1:7" x14ac:dyDescent="0.2">
      <c r="A4076" s="10"/>
      <c r="B4076" s="1"/>
      <c r="C4076" s="9"/>
      <c r="D4076" s="1"/>
      <c r="E4076" s="8"/>
      <c r="F4076" s="8"/>
      <c r="G4076" s="7"/>
    </row>
    <row r="4077" spans="1:7" x14ac:dyDescent="0.2">
      <c r="A4077" s="10"/>
      <c r="B4077" s="1"/>
      <c r="C4077" s="9"/>
      <c r="D4077" s="1"/>
      <c r="E4077" s="8"/>
      <c r="F4077" s="8"/>
      <c r="G4077" s="7"/>
    </row>
    <row r="4078" spans="1:7" x14ac:dyDescent="0.2">
      <c r="A4078" s="10"/>
      <c r="B4078" s="1"/>
      <c r="C4078" s="9"/>
      <c r="D4078" s="1"/>
      <c r="E4078" s="8"/>
      <c r="F4078" s="8"/>
      <c r="G4078" s="7"/>
    </row>
    <row r="4079" spans="1:7" x14ac:dyDescent="0.2">
      <c r="A4079" s="10"/>
      <c r="B4079" s="1"/>
      <c r="C4079" s="9"/>
      <c r="D4079" s="1"/>
      <c r="E4079" s="8"/>
      <c r="F4079" s="8"/>
      <c r="G4079" s="7"/>
    </row>
    <row r="4080" spans="1:7" x14ac:dyDescent="0.2">
      <c r="A4080" s="10"/>
      <c r="B4080" s="1"/>
      <c r="C4080" s="9"/>
      <c r="D4080" s="1"/>
      <c r="E4080" s="8"/>
      <c r="F4080" s="8"/>
      <c r="G4080" s="7"/>
    </row>
    <row r="4081" spans="1:7" x14ac:dyDescent="0.2">
      <c r="A4081" s="10"/>
      <c r="B4081" s="1"/>
      <c r="C4081" s="9"/>
      <c r="D4081" s="1"/>
      <c r="E4081" s="8"/>
      <c r="F4081" s="8"/>
      <c r="G4081" s="7"/>
    </row>
    <row r="4082" spans="1:7" x14ac:dyDescent="0.2">
      <c r="A4082" s="10"/>
      <c r="B4082" s="1"/>
      <c r="C4082" s="9"/>
      <c r="D4082" s="1"/>
      <c r="E4082" s="8"/>
      <c r="F4082" s="8"/>
      <c r="G4082" s="7"/>
    </row>
    <row r="4083" spans="1:7" x14ac:dyDescent="0.2">
      <c r="A4083" s="10"/>
      <c r="B4083" s="1"/>
      <c r="C4083" s="9"/>
      <c r="D4083" s="1"/>
      <c r="E4083" s="8"/>
      <c r="F4083" s="8"/>
      <c r="G4083" s="7"/>
    </row>
    <row r="4084" spans="1:7" x14ac:dyDescent="0.2">
      <c r="A4084" s="10"/>
      <c r="B4084" s="1"/>
      <c r="C4084" s="9"/>
      <c r="D4084" s="1"/>
      <c r="E4084" s="8"/>
      <c r="F4084" s="8"/>
      <c r="G4084" s="7"/>
    </row>
    <row r="4085" spans="1:7" x14ac:dyDescent="0.2">
      <c r="A4085" s="10"/>
      <c r="B4085" s="1"/>
      <c r="C4085" s="9"/>
      <c r="D4085" s="1"/>
      <c r="E4085" s="8"/>
      <c r="F4085" s="8"/>
      <c r="G4085" s="7"/>
    </row>
    <row r="4086" spans="1:7" x14ac:dyDescent="0.2">
      <c r="A4086" s="10"/>
      <c r="B4086" s="1"/>
      <c r="C4086" s="9"/>
      <c r="D4086" s="1"/>
      <c r="E4086" s="8"/>
      <c r="F4086" s="8"/>
      <c r="G4086" s="7"/>
    </row>
    <row r="4087" spans="1:7" x14ac:dyDescent="0.2">
      <c r="A4087" s="10"/>
      <c r="B4087" s="1"/>
      <c r="C4087" s="9"/>
      <c r="D4087" s="1"/>
      <c r="E4087" s="8"/>
      <c r="F4087" s="8"/>
      <c r="G4087" s="7"/>
    </row>
    <row r="4088" spans="1:7" x14ac:dyDescent="0.2">
      <c r="A4088" s="10"/>
      <c r="B4088" s="1"/>
      <c r="C4088" s="9"/>
      <c r="D4088" s="1"/>
      <c r="E4088" s="8"/>
      <c r="F4088" s="8"/>
      <c r="G4088" s="7"/>
    </row>
    <row r="4089" spans="1:7" x14ac:dyDescent="0.2">
      <c r="A4089" s="10"/>
      <c r="B4089" s="1"/>
      <c r="C4089" s="9"/>
      <c r="D4089" s="1"/>
      <c r="E4089" s="8"/>
      <c r="F4089" s="8"/>
      <c r="G4089" s="7"/>
    </row>
    <row r="4090" spans="1:7" x14ac:dyDescent="0.2">
      <c r="A4090" s="10"/>
      <c r="B4090" s="1"/>
      <c r="C4090" s="9"/>
      <c r="D4090" s="1"/>
      <c r="E4090" s="8"/>
      <c r="F4090" s="8"/>
      <c r="G4090" s="7"/>
    </row>
    <row r="4091" spans="1:7" x14ac:dyDescent="0.2">
      <c r="A4091" s="10"/>
      <c r="B4091" s="1"/>
      <c r="C4091" s="9"/>
      <c r="D4091" s="1"/>
      <c r="E4091" s="8"/>
      <c r="F4091" s="8"/>
      <c r="G4091" s="7"/>
    </row>
    <row r="4092" spans="1:7" x14ac:dyDescent="0.2">
      <c r="A4092" s="10"/>
      <c r="B4092" s="1"/>
      <c r="C4092" s="9"/>
      <c r="D4092" s="1"/>
      <c r="E4092" s="8"/>
      <c r="F4092" s="8"/>
      <c r="G4092" s="7"/>
    </row>
    <row r="4093" spans="1:7" x14ac:dyDescent="0.2">
      <c r="A4093" s="10"/>
      <c r="B4093" s="1"/>
      <c r="C4093" s="9"/>
      <c r="D4093" s="1"/>
      <c r="E4093" s="8"/>
      <c r="F4093" s="8"/>
      <c r="G4093" s="7"/>
    </row>
    <row r="4094" spans="1:7" x14ac:dyDescent="0.2">
      <c r="A4094" s="10"/>
      <c r="B4094" s="1"/>
      <c r="C4094" s="9"/>
      <c r="D4094" s="1"/>
      <c r="E4094" s="8"/>
      <c r="F4094" s="8"/>
      <c r="G4094" s="7"/>
    </row>
    <row r="4095" spans="1:7" x14ac:dyDescent="0.2">
      <c r="A4095" s="10"/>
      <c r="B4095" s="1"/>
      <c r="C4095" s="9"/>
      <c r="D4095" s="1"/>
      <c r="E4095" s="8"/>
      <c r="F4095" s="8"/>
      <c r="G4095" s="7"/>
    </row>
    <row r="4096" spans="1:7" x14ac:dyDescent="0.2">
      <c r="A4096" s="10"/>
      <c r="B4096" s="1"/>
      <c r="C4096" s="9"/>
      <c r="D4096" s="1"/>
      <c r="E4096" s="8"/>
      <c r="F4096" s="8"/>
      <c r="G4096" s="7"/>
    </row>
    <row r="4097" spans="1:7" x14ac:dyDescent="0.2">
      <c r="A4097" s="10"/>
      <c r="B4097" s="1"/>
      <c r="C4097" s="9"/>
      <c r="D4097" s="1"/>
      <c r="E4097" s="8"/>
      <c r="F4097" s="8"/>
      <c r="G4097" s="7"/>
    </row>
    <row r="4098" spans="1:7" x14ac:dyDescent="0.2">
      <c r="A4098" s="10"/>
      <c r="B4098" s="1"/>
      <c r="C4098" s="9"/>
      <c r="D4098" s="1"/>
      <c r="E4098" s="8"/>
      <c r="F4098" s="8"/>
      <c r="G4098" s="7"/>
    </row>
    <row r="4099" spans="1:7" x14ac:dyDescent="0.2">
      <c r="A4099" s="10"/>
      <c r="B4099" s="1"/>
      <c r="C4099" s="9"/>
      <c r="D4099" s="1"/>
      <c r="E4099" s="8"/>
      <c r="F4099" s="8"/>
      <c r="G4099" s="7"/>
    </row>
    <row r="4100" spans="1:7" x14ac:dyDescent="0.2">
      <c r="A4100" s="10"/>
      <c r="B4100" s="1"/>
      <c r="C4100" s="9"/>
      <c r="D4100" s="1"/>
      <c r="E4100" s="8"/>
      <c r="F4100" s="8"/>
      <c r="G4100" s="7"/>
    </row>
    <row r="4101" spans="1:7" x14ac:dyDescent="0.2">
      <c r="A4101" s="10"/>
      <c r="B4101" s="1"/>
      <c r="C4101" s="9"/>
      <c r="D4101" s="1"/>
      <c r="E4101" s="8"/>
      <c r="F4101" s="8"/>
      <c r="G4101" s="7"/>
    </row>
    <row r="4102" spans="1:7" x14ac:dyDescent="0.2">
      <c r="A4102" s="10"/>
      <c r="B4102" s="1"/>
      <c r="C4102" s="9"/>
      <c r="D4102" s="1"/>
      <c r="E4102" s="8"/>
      <c r="F4102" s="8"/>
      <c r="G4102" s="7"/>
    </row>
    <row r="4103" spans="1:7" x14ac:dyDescent="0.2">
      <c r="A4103" s="10"/>
      <c r="B4103" s="1"/>
      <c r="C4103" s="9"/>
      <c r="D4103" s="1"/>
      <c r="E4103" s="8"/>
      <c r="F4103" s="8"/>
      <c r="G4103" s="7"/>
    </row>
    <row r="4104" spans="1:7" x14ac:dyDescent="0.2">
      <c r="A4104" s="10"/>
      <c r="B4104" s="1"/>
      <c r="C4104" s="9"/>
      <c r="D4104" s="1"/>
      <c r="E4104" s="8"/>
      <c r="F4104" s="8"/>
      <c r="G4104" s="7"/>
    </row>
    <row r="4105" spans="1:7" x14ac:dyDescent="0.2">
      <c r="A4105" s="10"/>
      <c r="B4105" s="1"/>
      <c r="C4105" s="9"/>
      <c r="D4105" s="1"/>
      <c r="E4105" s="8"/>
      <c r="F4105" s="8"/>
      <c r="G4105" s="7"/>
    </row>
    <row r="4106" spans="1:7" x14ac:dyDescent="0.2">
      <c r="A4106" s="10"/>
      <c r="B4106" s="1"/>
      <c r="C4106" s="9"/>
      <c r="D4106" s="1"/>
      <c r="E4106" s="8"/>
      <c r="F4106" s="8"/>
      <c r="G4106" s="7"/>
    </row>
    <row r="4107" spans="1:7" x14ac:dyDescent="0.2">
      <c r="A4107" s="10"/>
      <c r="B4107" s="1"/>
      <c r="C4107" s="9"/>
      <c r="D4107" s="1"/>
      <c r="E4107" s="8"/>
      <c r="F4107" s="8"/>
      <c r="G4107" s="7"/>
    </row>
    <row r="4108" spans="1:7" x14ac:dyDescent="0.2">
      <c r="A4108" s="10"/>
      <c r="B4108" s="1"/>
      <c r="C4108" s="9"/>
      <c r="D4108" s="1"/>
      <c r="E4108" s="8"/>
      <c r="F4108" s="8"/>
      <c r="G4108" s="7"/>
    </row>
    <row r="4109" spans="1:7" x14ac:dyDescent="0.2">
      <c r="A4109" s="10"/>
      <c r="B4109" s="1"/>
      <c r="C4109" s="9"/>
      <c r="D4109" s="1"/>
      <c r="E4109" s="8"/>
      <c r="F4109" s="8"/>
      <c r="G4109" s="7"/>
    </row>
    <row r="4110" spans="1:7" x14ac:dyDescent="0.2">
      <c r="A4110" s="10"/>
      <c r="B4110" s="1"/>
      <c r="C4110" s="9"/>
      <c r="D4110" s="1"/>
      <c r="E4110" s="8"/>
      <c r="F4110" s="8"/>
      <c r="G4110" s="7"/>
    </row>
    <row r="4111" spans="1:7" x14ac:dyDescent="0.2">
      <c r="A4111" s="10"/>
      <c r="B4111" s="1"/>
      <c r="C4111" s="9"/>
      <c r="D4111" s="1"/>
      <c r="E4111" s="8"/>
      <c r="F4111" s="8"/>
      <c r="G4111" s="7"/>
    </row>
    <row r="4112" spans="1:7" x14ac:dyDescent="0.2">
      <c r="A4112" s="10"/>
      <c r="B4112" s="1"/>
      <c r="C4112" s="9"/>
      <c r="D4112" s="1"/>
      <c r="E4112" s="8"/>
      <c r="F4112" s="8"/>
      <c r="G4112" s="7"/>
    </row>
    <row r="4113" spans="1:7" x14ac:dyDescent="0.2">
      <c r="A4113" s="10"/>
      <c r="B4113" s="1"/>
      <c r="C4113" s="9"/>
      <c r="D4113" s="1"/>
      <c r="E4113" s="8"/>
      <c r="F4113" s="8"/>
      <c r="G4113" s="7"/>
    </row>
    <row r="4114" spans="1:7" x14ac:dyDescent="0.2">
      <c r="A4114" s="10"/>
      <c r="B4114" s="1"/>
      <c r="C4114" s="9"/>
      <c r="D4114" s="1"/>
      <c r="E4114" s="8"/>
      <c r="F4114" s="8"/>
      <c r="G4114" s="7"/>
    </row>
    <row r="4115" spans="1:7" x14ac:dyDescent="0.2">
      <c r="A4115" s="10"/>
      <c r="B4115" s="1"/>
      <c r="C4115" s="9"/>
      <c r="D4115" s="1"/>
      <c r="E4115" s="8"/>
      <c r="F4115" s="8"/>
      <c r="G4115" s="7"/>
    </row>
    <row r="4116" spans="1:7" x14ac:dyDescent="0.2">
      <c r="A4116" s="10"/>
      <c r="B4116" s="1"/>
      <c r="C4116" s="9"/>
      <c r="D4116" s="1"/>
      <c r="E4116" s="8"/>
      <c r="F4116" s="8"/>
      <c r="G4116" s="7"/>
    </row>
    <row r="4117" spans="1:7" x14ac:dyDescent="0.2">
      <c r="A4117" s="10"/>
      <c r="B4117" s="1"/>
      <c r="C4117" s="9"/>
      <c r="D4117" s="1"/>
      <c r="E4117" s="8"/>
      <c r="F4117" s="8"/>
      <c r="G4117" s="7"/>
    </row>
    <row r="4118" spans="1:7" x14ac:dyDescent="0.2">
      <c r="A4118" s="10"/>
      <c r="B4118" s="1"/>
      <c r="C4118" s="9"/>
      <c r="D4118" s="1"/>
      <c r="E4118" s="8"/>
      <c r="F4118" s="8"/>
      <c r="G4118" s="7"/>
    </row>
    <row r="4119" spans="1:7" x14ac:dyDescent="0.2">
      <c r="A4119" s="10"/>
      <c r="B4119" s="1"/>
      <c r="C4119" s="9"/>
      <c r="D4119" s="1"/>
      <c r="E4119" s="8"/>
      <c r="F4119" s="8"/>
      <c r="G4119" s="7"/>
    </row>
    <row r="4120" spans="1:7" x14ac:dyDescent="0.2">
      <c r="A4120" s="10"/>
      <c r="B4120" s="1"/>
      <c r="C4120" s="9"/>
      <c r="D4120" s="1"/>
      <c r="E4120" s="8"/>
      <c r="F4120" s="8"/>
      <c r="G4120" s="7"/>
    </row>
    <row r="4121" spans="1:7" x14ac:dyDescent="0.2">
      <c r="A4121" s="10"/>
      <c r="B4121" s="1"/>
      <c r="C4121" s="9"/>
      <c r="D4121" s="1"/>
      <c r="E4121" s="8"/>
      <c r="F4121" s="8"/>
      <c r="G4121" s="7"/>
    </row>
    <row r="4122" spans="1:7" x14ac:dyDescent="0.2">
      <c r="A4122" s="10"/>
      <c r="B4122" s="1"/>
      <c r="C4122" s="9"/>
      <c r="D4122" s="1"/>
      <c r="E4122" s="8"/>
      <c r="F4122" s="8"/>
      <c r="G4122" s="7"/>
    </row>
    <row r="4123" spans="1:7" x14ac:dyDescent="0.2">
      <c r="A4123" s="10"/>
      <c r="B4123" s="1"/>
      <c r="C4123" s="9"/>
      <c r="D4123" s="1"/>
      <c r="E4123" s="8"/>
      <c r="F4123" s="8"/>
      <c r="G4123" s="7"/>
    </row>
    <row r="4124" spans="1:7" x14ac:dyDescent="0.2">
      <c r="A4124" s="10"/>
      <c r="B4124" s="1"/>
      <c r="C4124" s="9"/>
      <c r="D4124" s="1"/>
      <c r="E4124" s="8"/>
      <c r="F4124" s="8"/>
      <c r="G4124" s="7"/>
    </row>
    <row r="4125" spans="1:7" x14ac:dyDescent="0.2">
      <c r="A4125" s="10"/>
      <c r="B4125" s="1"/>
      <c r="C4125" s="9"/>
      <c r="D4125" s="1"/>
      <c r="E4125" s="8"/>
      <c r="F4125" s="8"/>
      <c r="G4125" s="7"/>
    </row>
    <row r="4126" spans="1:7" x14ac:dyDescent="0.2">
      <c r="A4126" s="10"/>
      <c r="B4126" s="1"/>
      <c r="C4126" s="9"/>
      <c r="D4126" s="1"/>
      <c r="E4126" s="8"/>
      <c r="F4126" s="8"/>
      <c r="G4126" s="7"/>
    </row>
    <row r="4127" spans="1:7" x14ac:dyDescent="0.2">
      <c r="A4127" s="10"/>
      <c r="B4127" s="1"/>
      <c r="C4127" s="9"/>
      <c r="D4127" s="1"/>
      <c r="E4127" s="8"/>
      <c r="F4127" s="8"/>
      <c r="G4127" s="7"/>
    </row>
    <row r="4128" spans="1:7" x14ac:dyDescent="0.2">
      <c r="A4128" s="10"/>
      <c r="B4128" s="1"/>
      <c r="C4128" s="9"/>
      <c r="D4128" s="1"/>
      <c r="E4128" s="8"/>
      <c r="F4128" s="8"/>
      <c r="G4128" s="7"/>
    </row>
    <row r="4129" spans="1:7" x14ac:dyDescent="0.2">
      <c r="A4129" s="10"/>
      <c r="B4129" s="1"/>
      <c r="C4129" s="9"/>
      <c r="D4129" s="1"/>
      <c r="E4129" s="8"/>
      <c r="F4129" s="8"/>
      <c r="G4129" s="7"/>
    </row>
    <row r="4130" spans="1:7" x14ac:dyDescent="0.2">
      <c r="A4130" s="10"/>
      <c r="B4130" s="1"/>
      <c r="C4130" s="9"/>
      <c r="D4130" s="1"/>
      <c r="E4130" s="8"/>
      <c r="F4130" s="8"/>
      <c r="G4130" s="7"/>
    </row>
    <row r="4131" spans="1:7" x14ac:dyDescent="0.2">
      <c r="A4131" s="10"/>
      <c r="B4131" s="1"/>
      <c r="C4131" s="9"/>
      <c r="D4131" s="1"/>
      <c r="E4131" s="8"/>
      <c r="F4131" s="8"/>
      <c r="G4131" s="7"/>
    </row>
  </sheetData>
  <sheetProtection autoFilter="0"/>
  <autoFilter ref="A7:G2747" xr:uid="{B9DC4480-83E0-4484-846F-F488E0593D57}"/>
  <mergeCells count="18">
    <mergeCell ref="A2685:B2685"/>
    <mergeCell ref="A2688:B2688"/>
    <mergeCell ref="A2535:B2535"/>
    <mergeCell ref="A2557:B2557"/>
    <mergeCell ref="A2597:B2597"/>
    <mergeCell ref="A2623:B2623"/>
    <mergeCell ref="A2629:B2629"/>
    <mergeCell ref="A2680:B2680"/>
    <mergeCell ref="A2651:B2651"/>
    <mergeCell ref="A2654:B2654"/>
    <mergeCell ref="B6:G6"/>
    <mergeCell ref="A8:B8"/>
    <mergeCell ref="A63:B63"/>
    <mergeCell ref="A104:B104"/>
    <mergeCell ref="A223:B223"/>
    <mergeCell ref="A2676:B2676"/>
    <mergeCell ref="A2658:B2658"/>
    <mergeCell ref="A2665:B2665"/>
  </mergeCells>
  <conditionalFormatting sqref="A647:A668">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fRule type="duplicateValues" dxfId="2" priority="8"/>
    <cfRule type="duplicateValues" dxfId="1" priority="9"/>
    <cfRule type="duplicateValues" dxfId="0" priority="10"/>
  </conditionalFormatting>
  <pageMargins left="0.75" right="0.75" top="1" bottom="1" header="0.5" footer="0.5"/>
  <pageSetup scale="66" fitToHeight="0" orientation="landscape" horizontalDpi="300" verticalDpi="300" r:id="rId1"/>
  <headerFooter alignWithMargins="0">
    <oddHeader>&amp;RPage &amp;P of &amp;N
&amp;D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2024 Price List</vt:lpstr>
      <vt:lpstr>Price_List_Table</vt:lpstr>
      <vt:lpstr>'2024 Price List'!Print_Area</vt:lpstr>
      <vt:lpstr>'2024 Price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Nance, Spencer</dc:creator>
  <cp:lastModifiedBy>Nance, Spencer</cp:lastModifiedBy>
  <dcterms:created xsi:type="dcterms:W3CDTF">2024-04-10T20:42:21Z</dcterms:created>
  <dcterms:modified xsi:type="dcterms:W3CDTF">2024-04-10T20:45:05Z</dcterms:modified>
</cp:coreProperties>
</file>